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2635" windowHeight="12330"/>
  </bookViews>
  <sheets>
    <sheet name="入力シート" sheetId="1" r:id="rId1"/>
    <sheet name="記入例①自家用車利用の場合" sheetId="3" r:id="rId2"/>
    <sheet name="記入例②鉄道利用の場合" sheetId="5" r:id="rId3"/>
    <sheet name="旅費規程" sheetId="4" r:id="rId4"/>
  </sheets>
  <calcPr calcId="145621"/>
</workbook>
</file>

<file path=xl/calcChain.xml><?xml version="1.0" encoding="utf-8"?>
<calcChain xmlns="http://schemas.openxmlformats.org/spreadsheetml/2006/main">
  <c r="AI60" i="5" l="1"/>
  <c r="AI58" i="5"/>
  <c r="AH52" i="5"/>
  <c r="AE52" i="5"/>
  <c r="AD52" i="5"/>
  <c r="AA52" i="5"/>
  <c r="W52" i="5"/>
  <c r="S52" i="5"/>
  <c r="AE50" i="5"/>
  <c r="AH50" i="5" s="1"/>
  <c r="AD50" i="5"/>
  <c r="AA50" i="5"/>
  <c r="W50" i="5"/>
  <c r="S50" i="5"/>
  <c r="AE48" i="5"/>
  <c r="AH48" i="5" s="1"/>
  <c r="AD48" i="5"/>
  <c r="AA48" i="5"/>
  <c r="W48" i="5"/>
  <c r="S48" i="5"/>
  <c r="AH46" i="5"/>
  <c r="AE46" i="5"/>
  <c r="AD46" i="5"/>
  <c r="AA46" i="5"/>
  <c r="W46" i="5"/>
  <c r="S46" i="5"/>
  <c r="AH44" i="5"/>
  <c r="AE44" i="5"/>
  <c r="AD44" i="5"/>
  <c r="AA44" i="5"/>
  <c r="W44" i="5"/>
  <c r="S44" i="5"/>
  <c r="AE42" i="5"/>
  <c r="AH42" i="5" s="1"/>
  <c r="AD42" i="5"/>
  <c r="AA42" i="5"/>
  <c r="W42" i="5"/>
  <c r="S42" i="5"/>
  <c r="AE40" i="5"/>
  <c r="AH40" i="5" s="1"/>
  <c r="AD40" i="5"/>
  <c r="AA40" i="5"/>
  <c r="W40" i="5"/>
  <c r="S40" i="5"/>
  <c r="AH38" i="5"/>
  <c r="AD38" i="5"/>
  <c r="AA38" i="5"/>
  <c r="W38" i="5"/>
  <c r="S38" i="5"/>
  <c r="AH36" i="5"/>
  <c r="AD36" i="5"/>
  <c r="AA36" i="5"/>
  <c r="W36" i="5"/>
  <c r="S36" i="5"/>
  <c r="AH34" i="5"/>
  <c r="AD34" i="5"/>
  <c r="AA34" i="5"/>
  <c r="W34" i="5"/>
  <c r="S34" i="5"/>
  <c r="AH32" i="5"/>
  <c r="AD32" i="5"/>
  <c r="AA32" i="5"/>
  <c r="W32" i="5"/>
  <c r="S32" i="5"/>
  <c r="AH30" i="5"/>
  <c r="AD30" i="5"/>
  <c r="AA30" i="5"/>
  <c r="W30" i="5"/>
  <c r="S30" i="5"/>
  <c r="AH28" i="5"/>
  <c r="AD28" i="5"/>
  <c r="AA28" i="5"/>
  <c r="W28" i="5"/>
  <c r="S28" i="5"/>
  <c r="AE26" i="5"/>
  <c r="AI60" i="3"/>
  <c r="AI58" i="3"/>
  <c r="AE52" i="3"/>
  <c r="AH52" i="3" s="1"/>
  <c r="AD52" i="3"/>
  <c r="AA52" i="3"/>
  <c r="W52" i="3"/>
  <c r="S52" i="3"/>
  <c r="AE50" i="3"/>
  <c r="AH50" i="3" s="1"/>
  <c r="AD50" i="3"/>
  <c r="AA50" i="3"/>
  <c r="W50" i="3"/>
  <c r="S50" i="3"/>
  <c r="AE48" i="3"/>
  <c r="AH48" i="3" s="1"/>
  <c r="AD48" i="3"/>
  <c r="AA48" i="3"/>
  <c r="W48" i="3"/>
  <c r="S48" i="3"/>
  <c r="AE46" i="3"/>
  <c r="AH46" i="3" s="1"/>
  <c r="AD46" i="3"/>
  <c r="AA46" i="3"/>
  <c r="W46" i="3"/>
  <c r="S46" i="3"/>
  <c r="AE44" i="3"/>
  <c r="AH44" i="3" s="1"/>
  <c r="AD44" i="3"/>
  <c r="AA44" i="3"/>
  <c r="W44" i="3"/>
  <c r="S44" i="3"/>
  <c r="AE42" i="3"/>
  <c r="AH42" i="3" s="1"/>
  <c r="AD42" i="3"/>
  <c r="AA42" i="3"/>
  <c r="W42" i="3"/>
  <c r="S42" i="3"/>
  <c r="AE40" i="3"/>
  <c r="AH40" i="3" s="1"/>
  <c r="AD40" i="3"/>
  <c r="AA40" i="3"/>
  <c r="W40" i="3"/>
  <c r="S40" i="3"/>
  <c r="AE38" i="3"/>
  <c r="AH38" i="3" s="1"/>
  <c r="AD38" i="3"/>
  <c r="AA38" i="3"/>
  <c r="W38" i="3"/>
  <c r="S38" i="3"/>
  <c r="AH36" i="3"/>
  <c r="AD36" i="3"/>
  <c r="AA36" i="3"/>
  <c r="W36" i="3"/>
  <c r="S36" i="3"/>
  <c r="AE34" i="3"/>
  <c r="AH34" i="3" s="1"/>
  <c r="AD34" i="3"/>
  <c r="AA34" i="3"/>
  <c r="W34" i="3"/>
  <c r="S34" i="3"/>
  <c r="AE32" i="3"/>
  <c r="AH32" i="3" s="1"/>
  <c r="AD32" i="3"/>
  <c r="AA32" i="3"/>
  <c r="W32" i="3"/>
  <c r="S32" i="3"/>
  <c r="AH30" i="3"/>
  <c r="AD30" i="3"/>
  <c r="AA30" i="3"/>
  <c r="W30" i="3"/>
  <c r="S30" i="3"/>
  <c r="AE28" i="3"/>
  <c r="AD28" i="3"/>
  <c r="AA28" i="3"/>
  <c r="W28" i="3"/>
  <c r="S28" i="3"/>
  <c r="AE26" i="3"/>
  <c r="AI60" i="1"/>
  <c r="AI58" i="1"/>
  <c r="AE52" i="1"/>
  <c r="AH52" i="1" s="1"/>
  <c r="AD52" i="1"/>
  <c r="AA52" i="1"/>
  <c r="W52" i="1"/>
  <c r="S52" i="1"/>
  <c r="AE50" i="1"/>
  <c r="AH50" i="1" s="1"/>
  <c r="AD50" i="1"/>
  <c r="AA50" i="1"/>
  <c r="W50" i="1"/>
  <c r="S50" i="1"/>
  <c r="AE48" i="1"/>
  <c r="AH48" i="1" s="1"/>
  <c r="AD48" i="1"/>
  <c r="AA48" i="1"/>
  <c r="W48" i="1"/>
  <c r="S48" i="1"/>
  <c r="AE46" i="1"/>
  <c r="AH46" i="1" s="1"/>
  <c r="AD46" i="1"/>
  <c r="AA46" i="1"/>
  <c r="W46" i="1"/>
  <c r="S46" i="1"/>
  <c r="AE44" i="1"/>
  <c r="AH44" i="1" s="1"/>
  <c r="AD44" i="1"/>
  <c r="AA44" i="1"/>
  <c r="W44" i="1"/>
  <c r="S44" i="1"/>
  <c r="AE42" i="1"/>
  <c r="AH42" i="1" s="1"/>
  <c r="AD42" i="1"/>
  <c r="AA42" i="1"/>
  <c r="W42" i="1"/>
  <c r="S42" i="1"/>
  <c r="AE40" i="1"/>
  <c r="AH40" i="1" s="1"/>
  <c r="AD40" i="1"/>
  <c r="AA40" i="1"/>
  <c r="W40" i="1"/>
  <c r="S40" i="1"/>
  <c r="AE38" i="1"/>
  <c r="AH38" i="1" s="1"/>
  <c r="AD38" i="1"/>
  <c r="AA38" i="1"/>
  <c r="W38" i="1"/>
  <c r="S38" i="1"/>
  <c r="AE36" i="1"/>
  <c r="AH36" i="1" s="1"/>
  <c r="AD36" i="1"/>
  <c r="AA36" i="1"/>
  <c r="W36" i="1"/>
  <c r="S36" i="1"/>
  <c r="AE34" i="1"/>
  <c r="AH34" i="1" s="1"/>
  <c r="AD34" i="1"/>
  <c r="AA34" i="1"/>
  <c r="W34" i="1"/>
  <c r="S34" i="1"/>
  <c r="AE32" i="1"/>
  <c r="AH32" i="1" s="1"/>
  <c r="AD32" i="1"/>
  <c r="AA32" i="1"/>
  <c r="W32" i="1"/>
  <c r="S32" i="1"/>
  <c r="AE30" i="1"/>
  <c r="AH30" i="1" s="1"/>
  <c r="AD30" i="1"/>
  <c r="AA30" i="1"/>
  <c r="W30" i="1"/>
  <c r="S30" i="1"/>
  <c r="AE28" i="1"/>
  <c r="AH28" i="1" s="1"/>
  <c r="AD28" i="1"/>
  <c r="AA28" i="1"/>
  <c r="W28" i="1"/>
  <c r="S28" i="1"/>
  <c r="AE26" i="1"/>
  <c r="AI54" i="5" l="1"/>
  <c r="AI66" i="5" s="1"/>
  <c r="AI54" i="3"/>
  <c r="AI66" i="3" s="1"/>
  <c r="AH28" i="3"/>
  <c r="AI54" i="1"/>
  <c r="AI66" i="1" s="1"/>
</calcChain>
</file>

<file path=xl/comments1.xml><?xml version="1.0" encoding="utf-8"?>
<comments xmlns="http://schemas.openxmlformats.org/spreadsheetml/2006/main">
  <authors>
    <author>masahiro1</author>
    <author>岐阜医療科学大学</author>
    <author>岐阜医療技術短期大学</author>
    <author>Tsukasa SHIMAZAWA</author>
  </authors>
  <commentList>
    <comment ref="C26" authorId="0">
      <text>
        <r>
          <rPr>
            <b/>
            <sz val="9"/>
            <color indexed="81"/>
            <rFont val="ＭＳ Ｐゴシック"/>
            <family val="3"/>
            <charset val="128"/>
          </rPr>
          <t>4月12日に出張した場合は
4/12と入力してください。</t>
        </r>
      </text>
    </comment>
    <comment ref="F26" authorId="1">
      <text>
        <r>
          <rPr>
            <sz val="9"/>
            <color indexed="81"/>
            <rFont val="ＭＳ Ｐゴシック"/>
            <family val="3"/>
            <charset val="128"/>
          </rPr>
          <t>例
自宅</t>
        </r>
      </text>
    </comment>
    <comment ref="K26" authorId="1">
      <text>
        <r>
          <rPr>
            <b/>
            <sz val="9"/>
            <color indexed="81"/>
            <rFont val="ＭＳ Ｐゴシック"/>
            <family val="3"/>
            <charset val="128"/>
          </rPr>
          <t>例
犬山駅</t>
        </r>
      </text>
    </comment>
    <comment ref="O26" authorId="2">
      <text>
        <r>
          <rPr>
            <b/>
            <sz val="9"/>
            <color indexed="81"/>
            <rFont val="ＭＳ Ｐゴシック"/>
            <family val="3"/>
            <charset val="128"/>
          </rPr>
          <t>鉄道会社名、JR、名鉄=名、地下鉄=地、近鉄=近、その他=他と記入する。以下同様</t>
        </r>
      </text>
    </comment>
    <comment ref="AB26" authorId="1">
      <text>
        <r>
          <rPr>
            <b/>
            <sz val="9"/>
            <color indexed="81"/>
            <rFont val="ＭＳ Ｐゴシック"/>
            <family val="3"/>
            <charset val="128"/>
          </rPr>
          <t>例　
20</t>
        </r>
      </text>
    </comment>
    <comment ref="AI56" authorId="2">
      <text>
        <r>
          <rPr>
            <b/>
            <sz val="9"/>
            <color indexed="81"/>
            <rFont val="ＭＳ Ｐゴシック"/>
            <family val="3"/>
            <charset val="128"/>
          </rPr>
          <t>駐車料金の領収書は、別紙に糊付けする</t>
        </r>
      </text>
    </comment>
    <comment ref="Q58" authorId="3">
      <text>
        <r>
          <rPr>
            <b/>
            <sz val="9"/>
            <color indexed="81"/>
            <rFont val="ＭＳ Ｐゴシック"/>
            <family val="3"/>
            <charset val="128"/>
          </rPr>
          <t>宿泊料実費を入力
但し、上限は１１，０００円とする。
宿泊証明書を添付</t>
        </r>
        <r>
          <rPr>
            <sz val="9"/>
            <color indexed="81"/>
            <rFont val="ＭＳ Ｐゴシック"/>
            <family val="3"/>
            <charset val="128"/>
          </rPr>
          <t xml:space="preserve">
</t>
        </r>
      </text>
    </comment>
    <comment ref="AE58" authorId="3">
      <text>
        <r>
          <rPr>
            <b/>
            <sz val="9"/>
            <color indexed="81"/>
            <rFont val="ＭＳ Ｐゴシック"/>
            <family val="3"/>
            <charset val="128"/>
          </rPr>
          <t>泊数を入力</t>
        </r>
      </text>
    </comment>
    <comment ref="Q60" authorId="0">
      <text>
        <r>
          <rPr>
            <b/>
            <sz val="9"/>
            <color indexed="81"/>
            <rFont val="ＭＳ Ｐゴシック"/>
            <family val="3"/>
            <charset val="128"/>
          </rPr>
          <t>協会役員は3,000円
その他の方は2,000円</t>
        </r>
      </text>
    </comment>
    <comment ref="AE60" authorId="3">
      <text>
        <r>
          <rPr>
            <b/>
            <sz val="9"/>
            <color indexed="81"/>
            <rFont val="ＭＳ Ｐゴシック"/>
            <family val="3"/>
            <charset val="128"/>
          </rPr>
          <t>出張日数を入力</t>
        </r>
      </text>
    </comment>
    <comment ref="AI60" authorId="1">
      <text>
        <r>
          <rPr>
            <b/>
            <sz val="9"/>
            <color indexed="81"/>
            <rFont val="ＭＳ Ｐゴシック"/>
            <family val="3"/>
            <charset val="128"/>
          </rPr>
          <t xml:space="preserve">旅費規程に基づき正確に記入のこと。
</t>
        </r>
      </text>
    </comment>
    <comment ref="AJ62" authorId="2">
      <text>
        <r>
          <rPr>
            <sz val="8"/>
            <color indexed="81"/>
            <rFont val="ＭＳ Ｐゴシック"/>
            <family val="3"/>
            <charset val="128"/>
          </rPr>
          <t>旅費等仮払請求書にて前渡で支給された金額を記入する。</t>
        </r>
      </text>
    </comment>
  </commentList>
</comments>
</file>

<file path=xl/comments2.xml><?xml version="1.0" encoding="utf-8"?>
<comments xmlns="http://schemas.openxmlformats.org/spreadsheetml/2006/main">
  <authors>
    <author>masahiro1</author>
    <author>岐阜医療科学大学</author>
    <author>岐阜医療技術短期大学</author>
    <author>Tsukasa SHIMAZAWA</author>
  </authors>
  <commentList>
    <comment ref="C26" authorId="0">
      <text>
        <r>
          <rPr>
            <b/>
            <sz val="9"/>
            <color indexed="81"/>
            <rFont val="ＭＳ Ｐゴシック"/>
            <family val="3"/>
            <charset val="128"/>
          </rPr>
          <t>4月12日に出張した場合は
4/12と入力してください。</t>
        </r>
      </text>
    </comment>
    <comment ref="F26" authorId="1">
      <text>
        <r>
          <rPr>
            <sz val="9"/>
            <color indexed="81"/>
            <rFont val="ＭＳ Ｐゴシック"/>
            <family val="3"/>
            <charset val="128"/>
          </rPr>
          <t>例
自宅</t>
        </r>
      </text>
    </comment>
    <comment ref="K26" authorId="1">
      <text>
        <r>
          <rPr>
            <b/>
            <sz val="9"/>
            <color indexed="81"/>
            <rFont val="ＭＳ Ｐゴシック"/>
            <family val="3"/>
            <charset val="128"/>
          </rPr>
          <t>例
犬山駅</t>
        </r>
      </text>
    </comment>
    <comment ref="O26" authorId="2">
      <text>
        <r>
          <rPr>
            <b/>
            <sz val="9"/>
            <color indexed="81"/>
            <rFont val="ＭＳ Ｐゴシック"/>
            <family val="3"/>
            <charset val="128"/>
          </rPr>
          <t>鉄道会社名、JR、名鉄=名、地下鉄=地、近鉄=近、その他=他と記入する。以下同様</t>
        </r>
      </text>
    </comment>
    <comment ref="AB26" authorId="1">
      <text>
        <r>
          <rPr>
            <b/>
            <sz val="9"/>
            <color indexed="81"/>
            <rFont val="ＭＳ Ｐゴシック"/>
            <family val="3"/>
            <charset val="128"/>
          </rPr>
          <t>例　
20</t>
        </r>
      </text>
    </comment>
    <comment ref="AI56" authorId="2">
      <text>
        <r>
          <rPr>
            <b/>
            <sz val="9"/>
            <color indexed="81"/>
            <rFont val="ＭＳ Ｐゴシック"/>
            <family val="3"/>
            <charset val="128"/>
          </rPr>
          <t>駐車料金の領収書は、別紙に糊付けする</t>
        </r>
      </text>
    </comment>
    <comment ref="Q58" authorId="3">
      <text>
        <r>
          <rPr>
            <b/>
            <sz val="9"/>
            <color indexed="81"/>
            <rFont val="ＭＳ Ｐゴシック"/>
            <family val="3"/>
            <charset val="128"/>
          </rPr>
          <t>宿泊料実費を入力
但し、上限は１１，０００円とする。
宿泊証明書を添付</t>
        </r>
        <r>
          <rPr>
            <sz val="9"/>
            <color indexed="81"/>
            <rFont val="ＭＳ Ｐゴシック"/>
            <family val="3"/>
            <charset val="128"/>
          </rPr>
          <t xml:space="preserve">
</t>
        </r>
      </text>
    </comment>
    <comment ref="AE58" authorId="3">
      <text>
        <r>
          <rPr>
            <b/>
            <sz val="9"/>
            <color indexed="81"/>
            <rFont val="ＭＳ Ｐゴシック"/>
            <family val="3"/>
            <charset val="128"/>
          </rPr>
          <t>泊数を入力</t>
        </r>
      </text>
    </comment>
    <comment ref="Q60" authorId="0">
      <text>
        <r>
          <rPr>
            <b/>
            <sz val="9"/>
            <color indexed="81"/>
            <rFont val="ＭＳ Ｐゴシック"/>
            <family val="3"/>
            <charset val="128"/>
          </rPr>
          <t>協会役員は3,000円
その他の方は2,000円</t>
        </r>
      </text>
    </comment>
    <comment ref="AE60" authorId="3">
      <text>
        <r>
          <rPr>
            <b/>
            <sz val="9"/>
            <color indexed="81"/>
            <rFont val="ＭＳ Ｐゴシック"/>
            <family val="3"/>
            <charset val="128"/>
          </rPr>
          <t>出張日数を入力</t>
        </r>
      </text>
    </comment>
    <comment ref="AI60" authorId="1">
      <text>
        <r>
          <rPr>
            <b/>
            <sz val="9"/>
            <color indexed="81"/>
            <rFont val="ＭＳ Ｐゴシック"/>
            <family val="3"/>
            <charset val="128"/>
          </rPr>
          <t xml:space="preserve">旅費規程に基づき正確に記入のこと。
</t>
        </r>
      </text>
    </comment>
    <comment ref="AJ62" authorId="2">
      <text>
        <r>
          <rPr>
            <sz val="8"/>
            <color indexed="81"/>
            <rFont val="ＭＳ Ｐゴシック"/>
            <family val="3"/>
            <charset val="128"/>
          </rPr>
          <t>旅費等仮払請求書にて前渡で支給された金額を記入する。</t>
        </r>
      </text>
    </comment>
  </commentList>
</comments>
</file>

<file path=xl/comments3.xml><?xml version="1.0" encoding="utf-8"?>
<comments xmlns="http://schemas.openxmlformats.org/spreadsheetml/2006/main">
  <authors>
    <author>masahiro1</author>
    <author>岐阜医療科学大学</author>
    <author>岐阜医療技術短期大学</author>
    <author>Tsukasa SHIMAZAWA</author>
  </authors>
  <commentList>
    <comment ref="C26" authorId="0">
      <text>
        <r>
          <rPr>
            <b/>
            <sz val="9"/>
            <color indexed="81"/>
            <rFont val="ＭＳ Ｐゴシック"/>
            <family val="3"/>
            <charset val="128"/>
          </rPr>
          <t>4月12日に出張した場合は
4/12と入力してください。</t>
        </r>
      </text>
    </comment>
    <comment ref="F26" authorId="1">
      <text>
        <r>
          <rPr>
            <sz val="9"/>
            <color indexed="81"/>
            <rFont val="ＭＳ Ｐゴシック"/>
            <family val="3"/>
            <charset val="128"/>
          </rPr>
          <t>例
自宅</t>
        </r>
      </text>
    </comment>
    <comment ref="K26" authorId="1">
      <text>
        <r>
          <rPr>
            <b/>
            <sz val="9"/>
            <color indexed="81"/>
            <rFont val="ＭＳ Ｐゴシック"/>
            <family val="3"/>
            <charset val="128"/>
          </rPr>
          <t>例
犬山駅</t>
        </r>
      </text>
    </comment>
    <comment ref="O26" authorId="2">
      <text>
        <r>
          <rPr>
            <b/>
            <sz val="9"/>
            <color indexed="81"/>
            <rFont val="ＭＳ Ｐゴシック"/>
            <family val="3"/>
            <charset val="128"/>
          </rPr>
          <t>鉄道会社名、JR、名鉄=名、地下鉄=地、近鉄=近、その他=他と記入する。以下同様</t>
        </r>
      </text>
    </comment>
    <comment ref="AB26" authorId="1">
      <text>
        <r>
          <rPr>
            <b/>
            <sz val="9"/>
            <color indexed="81"/>
            <rFont val="ＭＳ Ｐゴシック"/>
            <family val="3"/>
            <charset val="128"/>
          </rPr>
          <t>例　
20</t>
        </r>
      </text>
    </comment>
    <comment ref="AI56" authorId="2">
      <text>
        <r>
          <rPr>
            <b/>
            <sz val="9"/>
            <color indexed="81"/>
            <rFont val="ＭＳ Ｐゴシック"/>
            <family val="3"/>
            <charset val="128"/>
          </rPr>
          <t>駐車料金の領収書は、別紙に糊付けする</t>
        </r>
      </text>
    </comment>
    <comment ref="Q58" authorId="3">
      <text>
        <r>
          <rPr>
            <b/>
            <sz val="9"/>
            <color indexed="81"/>
            <rFont val="ＭＳ Ｐゴシック"/>
            <family val="3"/>
            <charset val="128"/>
          </rPr>
          <t>宿泊料実費を入力
但し、上限は１１，０００円とする。
宿泊証明書を添付</t>
        </r>
        <r>
          <rPr>
            <sz val="9"/>
            <color indexed="81"/>
            <rFont val="ＭＳ Ｐゴシック"/>
            <family val="3"/>
            <charset val="128"/>
          </rPr>
          <t xml:space="preserve">
</t>
        </r>
      </text>
    </comment>
    <comment ref="AE58" authorId="3">
      <text>
        <r>
          <rPr>
            <b/>
            <sz val="9"/>
            <color indexed="81"/>
            <rFont val="ＭＳ Ｐゴシック"/>
            <family val="3"/>
            <charset val="128"/>
          </rPr>
          <t>泊数を入力</t>
        </r>
      </text>
    </comment>
    <comment ref="Q60" authorId="0">
      <text>
        <r>
          <rPr>
            <b/>
            <sz val="9"/>
            <color indexed="81"/>
            <rFont val="ＭＳ Ｐゴシック"/>
            <family val="3"/>
            <charset val="128"/>
          </rPr>
          <t>協会役員は3,000円
その他の方は2,000円</t>
        </r>
      </text>
    </comment>
    <comment ref="AE60" authorId="3">
      <text>
        <r>
          <rPr>
            <b/>
            <sz val="9"/>
            <color indexed="81"/>
            <rFont val="ＭＳ Ｐゴシック"/>
            <family val="3"/>
            <charset val="128"/>
          </rPr>
          <t>出張日数を入力</t>
        </r>
      </text>
    </comment>
    <comment ref="AI60" authorId="1">
      <text>
        <r>
          <rPr>
            <b/>
            <sz val="9"/>
            <color indexed="81"/>
            <rFont val="ＭＳ Ｐゴシック"/>
            <family val="3"/>
            <charset val="128"/>
          </rPr>
          <t xml:space="preserve">旅費規程に基づき正確に記入のこと。
</t>
        </r>
      </text>
    </comment>
    <comment ref="AJ62" authorId="2">
      <text>
        <r>
          <rPr>
            <sz val="8"/>
            <color indexed="81"/>
            <rFont val="ＭＳ Ｐゴシック"/>
            <family val="3"/>
            <charset val="128"/>
          </rPr>
          <t>旅費等仮払請求書にて前渡で支給された金額を記入する。</t>
        </r>
      </text>
    </comment>
  </commentList>
</comments>
</file>

<file path=xl/sharedStrings.xml><?xml version="1.0" encoding="utf-8"?>
<sst xmlns="http://schemas.openxmlformats.org/spreadsheetml/2006/main" count="287" uniqueCount="97">
  <si>
    <t>※☐</t>
    <phoneticPr fontId="6"/>
  </si>
  <si>
    <t>☐</t>
    <phoneticPr fontId="6"/>
  </si>
  <si>
    <t>単価</t>
    <rPh sb="0" eb="2">
      <t>タンカ</t>
    </rPh>
    <phoneticPr fontId="6"/>
  </si>
  <si>
    <t>泊</t>
    <rPh sb="0" eb="1">
      <t>ハク</t>
    </rPh>
    <phoneticPr fontId="6"/>
  </si>
  <si>
    <t>日</t>
    <rPh sb="0" eb="1">
      <t>ヒ</t>
    </rPh>
    <phoneticPr fontId="6"/>
  </si>
  <si>
    <t>旅費精算書</t>
    <rPh sb="0" eb="2">
      <t>リョヒ</t>
    </rPh>
    <rPh sb="2" eb="4">
      <t>セイサン</t>
    </rPh>
    <rPh sb="4" eb="5">
      <t>ショ</t>
    </rPh>
    <phoneticPr fontId="2"/>
  </si>
  <si>
    <t>審判員</t>
    <rPh sb="0" eb="3">
      <t>シンパンイン</t>
    </rPh>
    <phoneticPr fontId="2"/>
  </si>
  <si>
    <t>自宅</t>
    <rPh sb="0" eb="2">
      <t>ジタク</t>
    </rPh>
    <phoneticPr fontId="2"/>
  </si>
  <si>
    <t>令和</t>
    <rPh sb="0" eb="1">
      <t>レイ</t>
    </rPh>
    <rPh sb="1" eb="2">
      <t>ワ</t>
    </rPh>
    <phoneticPr fontId="2"/>
  </si>
  <si>
    <t>所在地</t>
    <rPh sb="0" eb="3">
      <t>ショザイチ</t>
    </rPh>
    <phoneticPr fontId="2"/>
  </si>
  <si>
    <t>出張
種別</t>
    <rPh sb="0" eb="2">
      <t>シュッチョウ</t>
    </rPh>
    <rPh sb="3" eb="5">
      <t>シュベツ</t>
    </rPh>
    <phoneticPr fontId="2"/>
  </si>
  <si>
    <t>出張日</t>
    <rPh sb="0" eb="2">
      <t>シュッチョウ</t>
    </rPh>
    <rPh sb="2" eb="3">
      <t>ビ</t>
    </rPh>
    <phoneticPr fontId="2"/>
  </si>
  <si>
    <t>出張先</t>
    <rPh sb="0" eb="2">
      <t>シュッチョウ</t>
    </rPh>
    <rPh sb="2" eb="3">
      <t>サキ</t>
    </rPh>
    <phoneticPr fontId="2"/>
  </si>
  <si>
    <t>出張
目的</t>
    <rPh sb="0" eb="2">
      <t>シュッチョウ</t>
    </rPh>
    <rPh sb="3" eb="5">
      <t>モクテキ</t>
    </rPh>
    <phoneticPr fontId="2"/>
  </si>
  <si>
    <t>下記のとおり請求します。</t>
    <rPh sb="0" eb="2">
      <t>カキ</t>
    </rPh>
    <rPh sb="6" eb="8">
      <t>セイキュウ</t>
    </rPh>
    <phoneticPr fontId="2"/>
  </si>
  <si>
    <t>明細記入欄①</t>
    <rPh sb="0" eb="2">
      <t>メイサイ</t>
    </rPh>
    <rPh sb="2" eb="4">
      <t>キニュウ</t>
    </rPh>
    <rPh sb="4" eb="5">
      <t>ラン</t>
    </rPh>
    <phoneticPr fontId="2"/>
  </si>
  <si>
    <t>明細記入欄②</t>
    <rPh sb="0" eb="2">
      <t>メイサイ</t>
    </rPh>
    <rPh sb="2" eb="4">
      <t>キニュウ</t>
    </rPh>
    <rPh sb="4" eb="5">
      <t>ラン</t>
    </rPh>
    <phoneticPr fontId="2"/>
  </si>
  <si>
    <t>駐車料金</t>
    <rPh sb="0" eb="2">
      <t>チュウシャ</t>
    </rPh>
    <rPh sb="2" eb="4">
      <t>リョウキン</t>
    </rPh>
    <phoneticPr fontId="2"/>
  </si>
  <si>
    <t>宿泊料</t>
    <rPh sb="0" eb="3">
      <t>シュクハクリョウ</t>
    </rPh>
    <phoneticPr fontId="2"/>
  </si>
  <si>
    <t>通常日当</t>
    <rPh sb="0" eb="2">
      <t>ツウジョウ</t>
    </rPh>
    <rPh sb="2" eb="4">
      <t>ニットウ</t>
    </rPh>
    <phoneticPr fontId="2"/>
  </si>
  <si>
    <t>仮払金2</t>
    <rPh sb="0" eb="2">
      <t>カリバライ</t>
    </rPh>
    <rPh sb="2" eb="3">
      <t>キン</t>
    </rPh>
    <phoneticPr fontId="2"/>
  </si>
  <si>
    <t>仮払金1</t>
    <rPh sb="0" eb="2">
      <t>カリバライ</t>
    </rPh>
    <rPh sb="2" eb="3">
      <t>キン</t>
    </rPh>
    <phoneticPr fontId="2"/>
  </si>
  <si>
    <t>（旅費等仮払請求分）</t>
    <rPh sb="1" eb="3">
      <t>リョヒ</t>
    </rPh>
    <rPh sb="3" eb="4">
      <t>トウ</t>
    </rPh>
    <rPh sb="4" eb="6">
      <t>カリバライ</t>
    </rPh>
    <rPh sb="6" eb="8">
      <t>セイキュウ</t>
    </rPh>
    <rPh sb="8" eb="9">
      <t>ブン</t>
    </rPh>
    <phoneticPr fontId="2"/>
  </si>
  <si>
    <t>合計</t>
    <rPh sb="0" eb="2">
      <t>ゴウケイ</t>
    </rPh>
    <phoneticPr fontId="2"/>
  </si>
  <si>
    <t>△</t>
    <phoneticPr fontId="2"/>
  </si>
  <si>
    <t>△</t>
    <phoneticPr fontId="2"/>
  </si>
  <si>
    <t>明細記入欄①合計</t>
    <rPh sb="0" eb="2">
      <t>メイサイ</t>
    </rPh>
    <rPh sb="2" eb="4">
      <t>キニュウ</t>
    </rPh>
    <rPh sb="4" eb="5">
      <t>ラン</t>
    </rPh>
    <rPh sb="6" eb="8">
      <t>ゴウケイ</t>
    </rPh>
    <phoneticPr fontId="2"/>
  </si>
  <si>
    <t>一般財団法人
　　岐阜県バスケットボール協会　会長　殿</t>
    <rPh sb="0" eb="2">
      <t>イッパン</t>
    </rPh>
    <rPh sb="2" eb="4">
      <t>ザイダン</t>
    </rPh>
    <rPh sb="4" eb="6">
      <t>ホウジン</t>
    </rPh>
    <rPh sb="9" eb="12">
      <t>ギフケン</t>
    </rPh>
    <rPh sb="20" eb="22">
      <t>キョウカイ</t>
    </rPh>
    <rPh sb="23" eb="25">
      <t>カイチョウ</t>
    </rPh>
    <rPh sb="26" eb="27">
      <t>ドノ</t>
    </rPh>
    <phoneticPr fontId="2"/>
  </si>
  <si>
    <t>月　日</t>
    <rPh sb="0" eb="1">
      <t>ツキ</t>
    </rPh>
    <rPh sb="2" eb="3">
      <t>ヒ</t>
    </rPh>
    <phoneticPr fontId="2"/>
  </si>
  <si>
    <t>出発地</t>
    <rPh sb="0" eb="3">
      <t>シュッパツチ</t>
    </rPh>
    <phoneticPr fontId="2"/>
  </si>
  <si>
    <t>到着地</t>
    <rPh sb="0" eb="2">
      <t>トウチャク</t>
    </rPh>
    <rPh sb="2" eb="3">
      <t>チ</t>
    </rPh>
    <phoneticPr fontId="2"/>
  </si>
  <si>
    <t>鉄道・航空運賃</t>
    <rPh sb="0" eb="2">
      <t>テツドウ</t>
    </rPh>
    <rPh sb="3" eb="5">
      <t>コウクウ</t>
    </rPh>
    <rPh sb="5" eb="7">
      <t>ウンチン</t>
    </rPh>
    <phoneticPr fontId="2"/>
  </si>
  <si>
    <t>特急料金等</t>
    <rPh sb="0" eb="2">
      <t>トッキュウ</t>
    </rPh>
    <rPh sb="2" eb="4">
      <t>リョウキン</t>
    </rPh>
    <rPh sb="4" eb="5">
      <t>トウ</t>
    </rPh>
    <phoneticPr fontId="2"/>
  </si>
  <si>
    <t>バス・その他料金</t>
    <rPh sb="5" eb="6">
      <t>タ</t>
    </rPh>
    <rPh sb="6" eb="8">
      <t>リョウキン</t>
    </rPh>
    <phoneticPr fontId="2"/>
  </si>
  <si>
    <t>私有車使用</t>
    <rPh sb="0" eb="3">
      <t>シユウシャ</t>
    </rPh>
    <rPh sb="3" eb="5">
      <t>シヨウ</t>
    </rPh>
    <phoneticPr fontId="2"/>
  </si>
  <si>
    <t>備考</t>
    <rPh sb="0" eb="2">
      <t>ビコウ</t>
    </rPh>
    <phoneticPr fontId="2"/>
  </si>
  <si>
    <t>岐阜太朗</t>
    <rPh sb="0" eb="2">
      <t>ギフ</t>
    </rPh>
    <rPh sb="2" eb="4">
      <t>タロウ</t>
    </rPh>
    <phoneticPr fontId="2"/>
  </si>
  <si>
    <t>元</t>
    <rPh sb="0" eb="1">
      <t>ガン</t>
    </rPh>
    <phoneticPr fontId="2"/>
  </si>
  <si>
    <t>☑</t>
    <phoneticPr fontId="6"/>
  </si>
  <si>
    <t>金</t>
    <rPh sb="0" eb="1">
      <t>キン</t>
    </rPh>
    <phoneticPr fontId="2"/>
  </si>
  <si>
    <t>土</t>
    <rPh sb="0" eb="1">
      <t>ド</t>
    </rPh>
    <phoneticPr fontId="2"/>
  </si>
  <si>
    <t>静岡県○○アリーナ</t>
    <rPh sb="0" eb="3">
      <t>シズオカケン</t>
    </rPh>
    <phoneticPr fontId="2"/>
  </si>
  <si>
    <t>静岡市△△区××1234番地</t>
    <rPh sb="0" eb="2">
      <t>シズオカ</t>
    </rPh>
    <rPh sb="2" eb="3">
      <t>シ</t>
    </rPh>
    <rPh sb="5" eb="6">
      <t>ク</t>
    </rPh>
    <rPh sb="12" eb="14">
      <t>バンチ</t>
    </rPh>
    <phoneticPr fontId="2"/>
  </si>
  <si>
    <t>東海高校総体</t>
    <rPh sb="0" eb="2">
      <t>トウカイ</t>
    </rPh>
    <rPh sb="2" eb="4">
      <t>コウコウ</t>
    </rPh>
    <rPh sb="4" eb="6">
      <t>ソウタイ</t>
    </rPh>
    <phoneticPr fontId="2"/>
  </si>
  <si>
    <t>体育館</t>
    <rPh sb="0" eb="3">
      <t>タイイクカン</t>
    </rPh>
    <phoneticPr fontId="2"/>
  </si>
  <si>
    <t>～</t>
    <phoneticPr fontId="2"/>
  </si>
  <si>
    <t>～</t>
    <phoneticPr fontId="2"/>
  </si>
  <si>
    <t>～</t>
    <phoneticPr fontId="2"/>
  </si>
  <si>
    <t>～</t>
    <phoneticPr fontId="2"/>
  </si>
  <si>
    <t>～</t>
    <phoneticPr fontId="2"/>
  </si>
  <si>
    <t>ホテル</t>
    <phoneticPr fontId="2"/>
  </si>
  <si>
    <t>ホテル</t>
    <phoneticPr fontId="2"/>
  </si>
  <si>
    <t>～</t>
    <phoneticPr fontId="2"/>
  </si>
  <si>
    <t>高速代</t>
    <rPh sb="0" eb="2">
      <t>コウソク</t>
    </rPh>
    <rPh sb="2" eb="3">
      <t>ダイ</t>
    </rPh>
    <phoneticPr fontId="2"/>
  </si>
  <si>
    <t>ホテル</t>
    <phoneticPr fontId="2"/>
  </si>
  <si>
    <t>別表１．出張において利用できる車両/階級</t>
    <rPh sb="0" eb="2">
      <t>ベッピョウ</t>
    </rPh>
    <rPh sb="4" eb="6">
      <t>シュッチョウ</t>
    </rPh>
    <rPh sb="10" eb="12">
      <t>リヨウ</t>
    </rPh>
    <rPh sb="15" eb="17">
      <t>シャリョウ</t>
    </rPh>
    <rPh sb="18" eb="20">
      <t>カイキュウ</t>
    </rPh>
    <phoneticPr fontId="2"/>
  </si>
  <si>
    <t>役職区分</t>
    <rPh sb="0" eb="2">
      <t>ヤクショク</t>
    </rPh>
    <rPh sb="2" eb="4">
      <t>クブン</t>
    </rPh>
    <phoneticPr fontId="2"/>
  </si>
  <si>
    <t>鉄道</t>
    <rPh sb="0" eb="2">
      <t>テツドウ</t>
    </rPh>
    <phoneticPr fontId="2"/>
  </si>
  <si>
    <t>新幹線</t>
    <rPh sb="0" eb="3">
      <t>シンカンセン</t>
    </rPh>
    <phoneticPr fontId="2"/>
  </si>
  <si>
    <t>その他
特急・急行</t>
    <rPh sb="2" eb="3">
      <t>タ</t>
    </rPh>
    <rPh sb="4" eb="6">
      <t>トッキュウ</t>
    </rPh>
    <rPh sb="7" eb="9">
      <t>キュウコウ</t>
    </rPh>
    <phoneticPr fontId="2"/>
  </si>
  <si>
    <t>2階級</t>
    <rPh sb="1" eb="3">
      <t>カイキュウ</t>
    </rPh>
    <phoneticPr fontId="2"/>
  </si>
  <si>
    <t>3階級以上</t>
    <rPh sb="1" eb="5">
      <t>カイキュウイジョウ</t>
    </rPh>
    <phoneticPr fontId="2"/>
  </si>
  <si>
    <t>航空機</t>
    <rPh sb="0" eb="3">
      <t>コウクウキ</t>
    </rPh>
    <phoneticPr fontId="2"/>
  </si>
  <si>
    <t>船舶</t>
    <rPh sb="0" eb="2">
      <t>センパク</t>
    </rPh>
    <phoneticPr fontId="2"/>
  </si>
  <si>
    <t>会長</t>
    <rPh sb="0" eb="2">
      <t>カイチョウ</t>
    </rPh>
    <phoneticPr fontId="2"/>
  </si>
  <si>
    <t>副会長
専務理事</t>
    <rPh sb="0" eb="3">
      <t>フクカイチョウ</t>
    </rPh>
    <rPh sb="4" eb="6">
      <t>センム</t>
    </rPh>
    <rPh sb="6" eb="8">
      <t>リジ</t>
    </rPh>
    <phoneticPr fontId="2"/>
  </si>
  <si>
    <t>理事・監事
部長</t>
    <rPh sb="0" eb="2">
      <t>リジ</t>
    </rPh>
    <rPh sb="3" eb="5">
      <t>カンジ</t>
    </rPh>
    <rPh sb="6" eb="8">
      <t>ブチョウ</t>
    </rPh>
    <phoneticPr fontId="2"/>
  </si>
  <si>
    <t>委員
事務局員</t>
    <rPh sb="0" eb="2">
      <t>イイン</t>
    </rPh>
    <rPh sb="3" eb="6">
      <t>ジムキョク</t>
    </rPh>
    <rPh sb="6" eb="7">
      <t>イン</t>
    </rPh>
    <phoneticPr fontId="2"/>
  </si>
  <si>
    <t>グリーン車</t>
    <rPh sb="4" eb="5">
      <t>シャ</t>
    </rPh>
    <phoneticPr fontId="2"/>
  </si>
  <si>
    <t>普通車
（指定席）</t>
    <rPh sb="0" eb="3">
      <t>フツウシャ</t>
    </rPh>
    <rPh sb="5" eb="8">
      <t>シテイセキ</t>
    </rPh>
    <phoneticPr fontId="2"/>
  </si>
  <si>
    <t>上級</t>
    <rPh sb="0" eb="2">
      <t>ジョウキュウ</t>
    </rPh>
    <phoneticPr fontId="2"/>
  </si>
  <si>
    <t>下級</t>
    <rPh sb="0" eb="2">
      <t>カキュウ</t>
    </rPh>
    <phoneticPr fontId="2"/>
  </si>
  <si>
    <t>最上級</t>
    <rPh sb="0" eb="3">
      <t>サイジョウキュウ</t>
    </rPh>
    <phoneticPr fontId="2"/>
  </si>
  <si>
    <t>最上級の直
金下位の級</t>
    <rPh sb="0" eb="3">
      <t>サイジョウキュウ</t>
    </rPh>
    <rPh sb="4" eb="5">
      <t>チョク</t>
    </rPh>
    <rPh sb="6" eb="7">
      <t>キン</t>
    </rPh>
    <rPh sb="7" eb="9">
      <t>カイ</t>
    </rPh>
    <rPh sb="10" eb="11">
      <t>キュウ</t>
    </rPh>
    <phoneticPr fontId="2"/>
  </si>
  <si>
    <t>※１：外国において利用できる鉄道車両は、この規定に準じて読み替えるものとする。</t>
    <rPh sb="3" eb="5">
      <t>ガイコク</t>
    </rPh>
    <rPh sb="9" eb="11">
      <t>リヨウ</t>
    </rPh>
    <rPh sb="14" eb="16">
      <t>テツドウ</t>
    </rPh>
    <rPh sb="16" eb="18">
      <t>シャリョウ</t>
    </rPh>
    <rPh sb="22" eb="24">
      <t>キテイ</t>
    </rPh>
    <rPh sb="25" eb="26">
      <t>ジュン</t>
    </rPh>
    <rPh sb="28" eb="29">
      <t>ヨ</t>
    </rPh>
    <rPh sb="30" eb="31">
      <t>カ</t>
    </rPh>
    <phoneticPr fontId="2"/>
  </si>
  <si>
    <t>別表２．国内出張における日当・宿泊料</t>
    <rPh sb="0" eb="2">
      <t>ベッピョウ</t>
    </rPh>
    <rPh sb="4" eb="6">
      <t>コクナイ</t>
    </rPh>
    <rPh sb="6" eb="8">
      <t>シュッチョウ</t>
    </rPh>
    <rPh sb="12" eb="14">
      <t>ニットウ</t>
    </rPh>
    <rPh sb="15" eb="18">
      <t>シュクハクリョウ</t>
    </rPh>
    <phoneticPr fontId="2"/>
  </si>
  <si>
    <t>日当</t>
    <rPh sb="0" eb="2">
      <t>ニットウ</t>
    </rPh>
    <phoneticPr fontId="2"/>
  </si>
  <si>
    <t>会長
副会長
専務理事</t>
    <rPh sb="0" eb="2">
      <t>カイチョウ</t>
    </rPh>
    <rPh sb="3" eb="6">
      <t>フクカイチョウ</t>
    </rPh>
    <rPh sb="7" eb="9">
      <t>センム</t>
    </rPh>
    <rPh sb="9" eb="11">
      <t>リジ</t>
    </rPh>
    <phoneticPr fontId="2"/>
  </si>
  <si>
    <t>3,000円/日</t>
    <rPh sb="5" eb="6">
      <t>エン</t>
    </rPh>
    <rPh sb="7" eb="8">
      <t>ニチ</t>
    </rPh>
    <phoneticPr fontId="2"/>
  </si>
  <si>
    <t>20,000円/泊</t>
    <rPh sb="6" eb="7">
      <t>エン</t>
    </rPh>
    <rPh sb="8" eb="9">
      <t>ハク</t>
    </rPh>
    <phoneticPr fontId="2"/>
  </si>
  <si>
    <t>15,000円/泊</t>
    <rPh sb="6" eb="7">
      <t>エン</t>
    </rPh>
    <rPh sb="8" eb="9">
      <t>ハク</t>
    </rPh>
    <phoneticPr fontId="2"/>
  </si>
  <si>
    <t>12,000円/泊</t>
    <rPh sb="6" eb="7">
      <t>エン</t>
    </rPh>
    <rPh sb="8" eb="9">
      <t>ハク</t>
    </rPh>
    <phoneticPr fontId="2"/>
  </si>
  <si>
    <t>2,000円/日
1,000円/半日</t>
    <rPh sb="5" eb="6">
      <t>エン</t>
    </rPh>
    <rPh sb="7" eb="8">
      <t>ヒ</t>
    </rPh>
    <rPh sb="14" eb="15">
      <t>エン</t>
    </rPh>
    <rPh sb="16" eb="18">
      <t>ハンニチ</t>
    </rPh>
    <phoneticPr fontId="2"/>
  </si>
  <si>
    <t>その他役員</t>
    <rPh sb="2" eb="3">
      <t>タ</t>
    </rPh>
    <rPh sb="3" eb="5">
      <t>ヤクイン</t>
    </rPh>
    <phoneticPr fontId="2"/>
  </si>
  <si>
    <t>別表３．海外出張における日当・宿泊料</t>
    <rPh sb="0" eb="2">
      <t>ベッピョウ</t>
    </rPh>
    <rPh sb="4" eb="6">
      <t>カイガイ</t>
    </rPh>
    <rPh sb="6" eb="8">
      <t>シュッチョウ</t>
    </rPh>
    <rPh sb="12" eb="14">
      <t>ニットウ</t>
    </rPh>
    <rPh sb="15" eb="18">
      <t>シュクハクリョウ</t>
    </rPh>
    <phoneticPr fontId="2"/>
  </si>
  <si>
    <t>理事・監事
部長・委員</t>
    <rPh sb="0" eb="2">
      <t>リジ</t>
    </rPh>
    <rPh sb="3" eb="5">
      <t>カンジ</t>
    </rPh>
    <rPh sb="6" eb="8">
      <t>ブチョウ</t>
    </rPh>
    <rPh sb="9" eb="11">
      <t>イイン</t>
    </rPh>
    <phoneticPr fontId="2"/>
  </si>
  <si>
    <t>5,000円/日</t>
    <rPh sb="5" eb="6">
      <t>エン</t>
    </rPh>
    <rPh sb="7" eb="8">
      <t>ニチ</t>
    </rPh>
    <phoneticPr fontId="2"/>
  </si>
  <si>
    <t>4,000円/日</t>
    <rPh sb="5" eb="6">
      <t>エン</t>
    </rPh>
    <rPh sb="7" eb="8">
      <t>ヒ</t>
    </rPh>
    <phoneticPr fontId="2"/>
  </si>
  <si>
    <t>欧州・北米・南米地域</t>
    <rPh sb="0" eb="2">
      <t>オウシュウ</t>
    </rPh>
    <rPh sb="3" eb="5">
      <t>ホクベイ</t>
    </rPh>
    <rPh sb="6" eb="8">
      <t>ナンベイ</t>
    </rPh>
    <rPh sb="8" eb="10">
      <t>チイキ</t>
    </rPh>
    <phoneticPr fontId="2"/>
  </si>
  <si>
    <t>アジア・その他地域</t>
    <rPh sb="6" eb="7">
      <t>タ</t>
    </rPh>
    <rPh sb="7" eb="9">
      <t>チイキ</t>
    </rPh>
    <phoneticPr fontId="2"/>
  </si>
  <si>
    <t>30,000円/泊</t>
    <rPh sb="6" eb="7">
      <t>エン</t>
    </rPh>
    <rPh sb="8" eb="9">
      <t>ハク</t>
    </rPh>
    <phoneticPr fontId="2"/>
  </si>
  <si>
    <t>※２：海外出張時における日本国内移動機関の日当および宿泊料については、別表２を適用する。</t>
    <rPh sb="3" eb="5">
      <t>カイガイ</t>
    </rPh>
    <rPh sb="5" eb="7">
      <t>シュッチョウ</t>
    </rPh>
    <rPh sb="7" eb="8">
      <t>ジ</t>
    </rPh>
    <rPh sb="12" eb="14">
      <t>ニホン</t>
    </rPh>
    <rPh sb="14" eb="16">
      <t>コクナイ</t>
    </rPh>
    <rPh sb="16" eb="18">
      <t>イドウ</t>
    </rPh>
    <rPh sb="18" eb="20">
      <t>キカン</t>
    </rPh>
    <rPh sb="21" eb="23">
      <t>ニットウ</t>
    </rPh>
    <rPh sb="26" eb="29">
      <t>シュクハクリョウ</t>
    </rPh>
    <rPh sb="35" eb="37">
      <t>ベッピョウ</t>
    </rPh>
    <rPh sb="39" eb="41">
      <t>テキヨウ</t>
    </rPh>
    <phoneticPr fontId="2"/>
  </si>
  <si>
    <t>岐阜羽島</t>
    <rPh sb="0" eb="4">
      <t>ギフハシマ</t>
    </rPh>
    <phoneticPr fontId="2"/>
  </si>
  <si>
    <t>静岡</t>
    <rPh sb="0" eb="2">
      <t>シズオカ</t>
    </rPh>
    <phoneticPr fontId="2"/>
  </si>
  <si>
    <t>タクシー</t>
    <phoneticPr fontId="2"/>
  </si>
  <si>
    <t>ホテル</t>
    <phoneticPr fontId="2"/>
  </si>
  <si>
    <t>タクシー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</si>
</sst>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quot;△ &quot;#,##0"/>
    <numFmt numFmtId="179" formatCode="m/d;@"/>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明朝"/>
      <family val="1"/>
      <charset val="128"/>
    </font>
    <font>
      <sz val="11"/>
      <name val="ＭＳ Ｐ明朝"/>
      <family val="1"/>
      <charset val="128"/>
    </font>
    <font>
      <b/>
      <sz val="24"/>
      <name val="ＭＳ Ｐ明朝"/>
      <family val="1"/>
      <charset val="128"/>
    </font>
    <font>
      <sz val="6"/>
      <name val="ＭＳ Ｐゴシック"/>
      <family val="3"/>
      <charset val="128"/>
    </font>
    <font>
      <sz val="24"/>
      <name val="ＭＳ Ｐ明朝"/>
      <family val="1"/>
      <charset val="128"/>
    </font>
    <font>
      <sz val="10"/>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9"/>
      <name val="ＭＳ 明朝"/>
      <family val="1"/>
      <charset val="128"/>
    </font>
    <font>
      <sz val="10"/>
      <name val="ＭＳ 明朝"/>
      <family val="1"/>
      <charset val="128"/>
    </font>
    <font>
      <sz val="10.5"/>
      <name val="ＭＳ 明朝"/>
      <family val="1"/>
      <charset val="128"/>
    </font>
    <font>
      <sz val="11"/>
      <name val="ＭＳ 明朝"/>
      <family val="1"/>
      <charset val="128"/>
    </font>
    <font>
      <sz val="8"/>
      <name val="ＭＳ 明朝"/>
      <family val="1"/>
      <charset val="128"/>
    </font>
    <font>
      <sz val="9"/>
      <color indexed="81"/>
      <name val="ＭＳ Ｐゴシック"/>
      <family val="3"/>
      <charset val="128"/>
    </font>
    <font>
      <b/>
      <sz val="9"/>
      <color indexed="81"/>
      <name val="ＭＳ Ｐゴシック"/>
      <family val="3"/>
      <charset val="128"/>
    </font>
    <font>
      <sz val="8"/>
      <color indexed="81"/>
      <name val="ＭＳ Ｐゴシック"/>
      <family val="3"/>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indexed="9"/>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500">
    <xf numFmtId="0" fontId="0" fillId="0" borderId="0" xfId="0">
      <alignment vertical="center"/>
    </xf>
    <xf numFmtId="0" fontId="1" fillId="2" borderId="0" xfId="1" applyFill="1"/>
    <xf numFmtId="0" fontId="3" fillId="0" borderId="0" xfId="1" applyFont="1" applyFill="1" applyProtection="1"/>
    <xf numFmtId="0" fontId="4" fillId="0" borderId="0" xfId="1" applyFont="1" applyFill="1" applyProtection="1"/>
    <xf numFmtId="0" fontId="4" fillId="0" borderId="0" xfId="1" applyFont="1" applyFill="1" applyBorder="1" applyProtection="1"/>
    <xf numFmtId="0" fontId="3" fillId="0" borderId="0" xfId="1" applyFont="1" applyFill="1" applyAlignment="1" applyProtection="1">
      <alignment vertical="center"/>
    </xf>
    <xf numFmtId="0" fontId="5" fillId="0" borderId="0" xfId="1" applyFont="1" applyFill="1" applyAlignment="1" applyProtection="1">
      <alignment vertical="center"/>
    </xf>
    <xf numFmtId="0" fontId="0" fillId="0" borderId="0" xfId="0" applyBorder="1" applyAlignment="1">
      <alignment horizontal="center" vertical="center"/>
    </xf>
    <xf numFmtId="0" fontId="4" fillId="0" borderId="0" xfId="1" applyFont="1" applyFill="1" applyBorder="1" applyAlignment="1" applyProtection="1"/>
    <xf numFmtId="0" fontId="0" fillId="0" borderId="0" xfId="0" applyBorder="1" applyAlignment="1"/>
    <xf numFmtId="0" fontId="7" fillId="0" borderId="0" xfId="1" applyFont="1" applyFill="1" applyAlignment="1" applyProtection="1">
      <alignment vertical="center"/>
    </xf>
    <xf numFmtId="0" fontId="5" fillId="0" borderId="0" xfId="1" applyFont="1" applyFill="1" applyAlignment="1" applyProtection="1">
      <alignment horizontal="center" vertical="center"/>
    </xf>
    <xf numFmtId="0" fontId="8" fillId="0" borderId="0" xfId="1" applyFont="1" applyFill="1" applyBorder="1" applyAlignment="1" applyProtection="1">
      <alignment horizontal="center" vertical="top" wrapText="1"/>
    </xf>
    <xf numFmtId="0" fontId="8" fillId="0" borderId="0" xfId="1" applyFont="1" applyFill="1" applyBorder="1" applyAlignment="1" applyProtection="1">
      <alignment vertical="top" wrapText="1"/>
    </xf>
    <xf numFmtId="0" fontId="8" fillId="0" borderId="0" xfId="1" applyFont="1" applyFill="1" applyBorder="1" applyAlignment="1" applyProtection="1">
      <alignment horizontal="center" vertical="top"/>
    </xf>
    <xf numFmtId="0" fontId="4" fillId="0" borderId="0" xfId="1" applyFont="1" applyFill="1" applyBorder="1" applyAlignment="1" applyProtection="1">
      <alignment horizontal="center"/>
    </xf>
    <xf numFmtId="0" fontId="9" fillId="0" borderId="0" xfId="1" applyFont="1" applyFill="1" applyAlignment="1" applyProtection="1">
      <alignment vertical="center"/>
      <protection locked="0"/>
    </xf>
    <xf numFmtId="0" fontId="4" fillId="0" borderId="0" xfId="1" applyFont="1" applyFill="1" applyProtection="1">
      <protection locked="0"/>
    </xf>
    <xf numFmtId="0" fontId="1" fillId="0" borderId="0" xfId="1" applyFill="1" applyProtection="1">
      <protection locked="0"/>
    </xf>
    <xf numFmtId="0" fontId="4" fillId="0" borderId="0" xfId="1" applyNumberFormat="1" applyFont="1" applyFill="1" applyAlignment="1" applyProtection="1">
      <alignment vertical="center"/>
      <protection locked="0"/>
    </xf>
    <xf numFmtId="0" fontId="4" fillId="0" borderId="0" xfId="1" applyNumberFormat="1" applyFont="1" applyFill="1" applyAlignment="1" applyProtection="1">
      <alignment horizontal="center" vertical="center"/>
      <protection locked="0"/>
    </xf>
    <xf numFmtId="0" fontId="4" fillId="0" borderId="0" xfId="1" applyFont="1" applyFill="1" applyAlignment="1" applyProtection="1">
      <alignment vertical="center"/>
      <protection locked="0"/>
    </xf>
    <xf numFmtId="0" fontId="4" fillId="0" borderId="0" xfId="1" applyFont="1" applyFill="1" applyAlignment="1" applyProtection="1">
      <alignment horizontal="center" vertical="center"/>
      <protection locked="0"/>
    </xf>
    <xf numFmtId="0" fontId="9" fillId="0" borderId="0" xfId="1" applyNumberFormat="1" applyFont="1" applyFill="1" applyAlignment="1" applyProtection="1">
      <alignment vertical="center"/>
      <protection locked="0"/>
    </xf>
    <xf numFmtId="0" fontId="9" fillId="0" borderId="0" xfId="1" applyNumberFormat="1" applyFont="1" applyFill="1" applyAlignment="1" applyProtection="1">
      <alignment horizontal="center" vertical="center"/>
      <protection locked="0"/>
    </xf>
    <xf numFmtId="58" fontId="9" fillId="0" borderId="0" xfId="1" applyNumberFormat="1" applyFont="1" applyFill="1" applyAlignment="1" applyProtection="1">
      <alignment vertical="center"/>
      <protection locked="0"/>
    </xf>
    <xf numFmtId="0" fontId="4" fillId="0" borderId="0" xfId="1" applyFont="1" applyFill="1" applyAlignment="1" applyProtection="1">
      <alignment vertical="top"/>
      <protection locked="0"/>
    </xf>
    <xf numFmtId="0" fontId="4" fillId="0" borderId="0" xfId="1" applyFont="1" applyFill="1" applyBorder="1" applyAlignment="1" applyProtection="1">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distributed" vertical="center" justifyLastLine="1"/>
      <protection locked="0"/>
    </xf>
    <xf numFmtId="0" fontId="9" fillId="0" borderId="0" xfId="1" applyFont="1" applyFill="1" applyAlignment="1" applyProtection="1">
      <alignment vertical="top"/>
      <protection locked="0"/>
    </xf>
    <xf numFmtId="0" fontId="4" fillId="0" borderId="7" xfId="1" applyFont="1" applyFill="1" applyBorder="1" applyAlignment="1" applyProtection="1">
      <protection locked="0"/>
    </xf>
    <xf numFmtId="0" fontId="4" fillId="0" borderId="7" xfId="1" applyFont="1" applyFill="1" applyBorder="1" applyAlignment="1" applyProtection="1">
      <alignment horizontal="center" vertical="center"/>
      <protection locked="0"/>
    </xf>
    <xf numFmtId="0" fontId="9" fillId="0" borderId="7" xfId="1" applyFont="1" applyFill="1" applyBorder="1" applyAlignment="1" applyProtection="1">
      <alignment vertical="top"/>
      <protection locked="0"/>
    </xf>
    <xf numFmtId="0" fontId="4" fillId="0" borderId="7" xfId="1" applyFont="1" applyFill="1" applyBorder="1" applyAlignment="1" applyProtection="1">
      <alignment horizontal="distributed" vertical="center" justifyLastLine="1"/>
      <protection locked="0"/>
    </xf>
    <xf numFmtId="0" fontId="4" fillId="0" borderId="0" xfId="1" applyFont="1" applyFill="1" applyBorder="1" applyAlignment="1" applyProtection="1">
      <alignment horizontal="justify"/>
      <protection locked="0"/>
    </xf>
    <xf numFmtId="0" fontId="9" fillId="0" borderId="0" xfId="1" applyFont="1" applyFill="1" applyBorder="1" applyAlignment="1" applyProtection="1">
      <alignment vertical="top"/>
      <protection locked="0"/>
    </xf>
    <xf numFmtId="0" fontId="4" fillId="0" borderId="0" xfId="1" applyFont="1" applyFill="1" applyBorder="1" applyProtection="1">
      <protection locked="0"/>
    </xf>
    <xf numFmtId="0" fontId="4" fillId="0" borderId="0" xfId="1" applyFont="1" applyFill="1" applyBorder="1" applyAlignment="1" applyProtection="1">
      <alignment vertical="center"/>
      <protection locked="0"/>
    </xf>
    <xf numFmtId="0" fontId="4" fillId="0" borderId="0" xfId="1" applyFont="1" applyFill="1" applyBorder="1" applyAlignment="1" applyProtection="1">
      <alignment horizontal="justify" wrapText="1"/>
      <protection locked="0"/>
    </xf>
    <xf numFmtId="0" fontId="1" fillId="2" borderId="0" xfId="1" applyFill="1" applyAlignment="1">
      <alignment vertical="center"/>
    </xf>
    <xf numFmtId="0" fontId="8" fillId="0" borderId="2" xfId="1" applyFont="1" applyFill="1" applyBorder="1" applyAlignment="1" applyProtection="1">
      <alignment vertical="center"/>
      <protection locked="0"/>
    </xf>
    <xf numFmtId="0" fontId="8" fillId="0" borderId="3" xfId="1" applyFont="1" applyFill="1" applyBorder="1" applyAlignment="1" applyProtection="1">
      <alignment horizontal="center" vertical="center"/>
      <protection locked="0"/>
    </xf>
    <xf numFmtId="0" fontId="4" fillId="0" borderId="3" xfId="1" applyFont="1" applyFill="1" applyBorder="1" applyAlignment="1" applyProtection="1">
      <alignment vertical="center"/>
      <protection locked="0"/>
    </xf>
    <xf numFmtId="0" fontId="8" fillId="0" borderId="3" xfId="1" applyFont="1" applyFill="1" applyBorder="1" applyAlignment="1" applyProtection="1">
      <alignment vertical="center"/>
      <protection locked="0"/>
    </xf>
    <xf numFmtId="0" fontId="4" fillId="0" borderId="3" xfId="1" applyFont="1" applyFill="1" applyBorder="1" applyAlignment="1" applyProtection="1">
      <alignment vertical="center" shrinkToFit="1"/>
      <protection locked="0"/>
    </xf>
    <xf numFmtId="0" fontId="4" fillId="0" borderId="4" xfId="1" applyFont="1" applyFill="1" applyBorder="1" applyAlignment="1" applyProtection="1">
      <alignment vertical="center" shrinkToFit="1"/>
      <protection locked="0"/>
    </xf>
    <xf numFmtId="0" fontId="8" fillId="0" borderId="6" xfId="1" applyFont="1" applyFill="1" applyBorder="1" applyAlignment="1" applyProtection="1">
      <alignment vertical="center"/>
      <protection locked="0"/>
    </xf>
    <xf numFmtId="0" fontId="8" fillId="0" borderId="7" xfId="1" applyFont="1" applyFill="1" applyBorder="1" applyAlignment="1" applyProtection="1">
      <alignment horizontal="center" vertical="center"/>
      <protection locked="0"/>
    </xf>
    <xf numFmtId="0" fontId="4" fillId="0" borderId="7" xfId="1" applyFont="1" applyFill="1" applyBorder="1" applyAlignment="1" applyProtection="1">
      <alignment vertical="center"/>
      <protection locked="0"/>
    </xf>
    <xf numFmtId="0" fontId="8" fillId="0" borderId="7" xfId="1" applyFont="1" applyFill="1" applyBorder="1" applyAlignment="1" applyProtection="1">
      <alignment vertical="center"/>
      <protection locked="0"/>
    </xf>
    <xf numFmtId="0" fontId="4" fillId="0" borderId="7" xfId="1" applyFont="1" applyFill="1" applyBorder="1" applyAlignment="1" applyProtection="1">
      <alignment vertical="center" shrinkToFit="1"/>
      <protection locked="0"/>
    </xf>
    <xf numFmtId="0" fontId="4" fillId="0" borderId="8" xfId="1" applyFont="1" applyFill="1" applyBorder="1" applyAlignment="1" applyProtection="1">
      <alignment vertical="center" shrinkToFit="1"/>
      <protection locked="0"/>
    </xf>
    <xf numFmtId="0" fontId="8" fillId="0" borderId="3" xfId="1" applyFont="1" applyFill="1" applyBorder="1" applyAlignment="1" applyProtection="1">
      <alignment horizontal="center" vertical="center"/>
      <protection locked="0"/>
    </xf>
    <xf numFmtId="0" fontId="10" fillId="0" borderId="3" xfId="1" applyFont="1" applyFill="1" applyBorder="1" applyAlignment="1" applyProtection="1">
      <alignment horizontal="center" vertical="center" shrinkToFit="1"/>
      <protection locked="0"/>
    </xf>
    <xf numFmtId="0" fontId="4" fillId="0" borderId="3" xfId="1" applyFont="1" applyFill="1" applyBorder="1" applyAlignment="1" applyProtection="1">
      <alignment horizontal="center" vertical="center"/>
      <protection locked="0"/>
    </xf>
    <xf numFmtId="0" fontId="10" fillId="0" borderId="3" xfId="1" applyFont="1" applyFill="1" applyBorder="1" applyAlignment="1" applyProtection="1">
      <alignment horizontal="center" vertical="center" shrinkToFit="1"/>
      <protection locked="0"/>
    </xf>
    <xf numFmtId="0" fontId="4" fillId="0" borderId="3" xfId="1" applyFont="1" applyFill="1" applyBorder="1" applyAlignment="1" applyProtection="1">
      <alignment horizontal="center" vertical="center" shrinkToFit="1"/>
      <protection locked="0"/>
    </xf>
    <xf numFmtId="0" fontId="1" fillId="0" borderId="0" xfId="1" applyFill="1" applyAlignment="1" applyProtection="1">
      <alignment vertical="center"/>
      <protection locked="0"/>
    </xf>
    <xf numFmtId="0" fontId="4" fillId="0" borderId="4" xfId="1" applyFont="1" applyFill="1" applyBorder="1" applyAlignment="1" applyProtection="1">
      <alignment vertical="center"/>
      <protection locked="0"/>
    </xf>
    <xf numFmtId="0" fontId="8" fillId="0" borderId="7" xfId="1" applyFont="1" applyFill="1" applyBorder="1" applyAlignment="1" applyProtection="1">
      <alignment horizontal="center" vertical="center"/>
      <protection locked="0"/>
    </xf>
    <xf numFmtId="0" fontId="10" fillId="0" borderId="7" xfId="1" applyFont="1" applyFill="1" applyBorder="1" applyAlignment="1" applyProtection="1">
      <alignment horizontal="center" vertical="center" shrinkToFit="1"/>
      <protection locked="0"/>
    </xf>
    <xf numFmtId="0" fontId="10" fillId="0" borderId="7" xfId="1" applyFont="1" applyFill="1" applyBorder="1" applyAlignment="1" applyProtection="1">
      <alignment horizontal="center" vertical="center" shrinkToFit="1"/>
      <protection locked="0"/>
    </xf>
    <xf numFmtId="0" fontId="4" fillId="0" borderId="7" xfId="1" applyFont="1" applyFill="1" applyBorder="1" applyAlignment="1" applyProtection="1">
      <alignment horizontal="center" vertical="center" shrinkToFit="1"/>
      <protection locked="0"/>
    </xf>
    <xf numFmtId="0" fontId="4" fillId="0" borderId="8" xfId="1" applyFont="1" applyFill="1" applyBorder="1" applyAlignment="1" applyProtection="1">
      <alignment vertical="center"/>
      <protection locked="0"/>
    </xf>
    <xf numFmtId="0" fontId="8" fillId="0" borderId="3" xfId="1" applyFont="1" applyFill="1" applyBorder="1" applyAlignment="1" applyProtection="1">
      <alignment vertical="center" shrinkToFit="1"/>
      <protection locked="0"/>
    </xf>
    <xf numFmtId="0" fontId="8" fillId="0" borderId="4" xfId="1" applyFont="1" applyFill="1" applyBorder="1" applyAlignment="1" applyProtection="1">
      <alignment vertical="center" shrinkToFit="1"/>
      <protection locked="0"/>
    </xf>
    <xf numFmtId="0" fontId="8" fillId="0" borderId="7" xfId="1" applyFont="1" applyFill="1" applyBorder="1" applyAlignment="1" applyProtection="1">
      <alignment vertical="center" shrinkToFit="1"/>
      <protection locked="0"/>
    </xf>
    <xf numFmtId="0" fontId="8" fillId="0" borderId="7" xfId="1" applyFont="1" applyFill="1" applyBorder="1" applyAlignment="1" applyProtection="1">
      <alignment vertical="center" shrinkToFit="1"/>
      <protection locked="0"/>
    </xf>
    <xf numFmtId="0" fontId="8" fillId="0" borderId="8" xfId="1" applyFont="1" applyFill="1" applyBorder="1" applyAlignment="1" applyProtection="1">
      <alignment vertical="center" shrinkToFit="1"/>
      <protection locked="0"/>
    </xf>
    <xf numFmtId="0" fontId="11" fillId="0" borderId="3" xfId="1" applyFont="1" applyFill="1" applyBorder="1" applyAlignment="1" applyProtection="1">
      <alignment vertical="center"/>
      <protection locked="0"/>
    </xf>
    <xf numFmtId="0" fontId="11" fillId="0" borderId="7" xfId="1" applyFont="1" applyFill="1" applyBorder="1" applyAlignment="1" applyProtection="1">
      <alignment vertical="center"/>
      <protection locked="0"/>
    </xf>
    <xf numFmtId="0" fontId="11" fillId="0" borderId="6" xfId="1" applyFont="1" applyFill="1" applyBorder="1" applyAlignment="1" applyProtection="1">
      <alignment vertical="center"/>
      <protection locked="0"/>
    </xf>
    <xf numFmtId="0" fontId="11" fillId="0" borderId="8" xfId="1" applyFont="1" applyFill="1" applyBorder="1" applyAlignment="1" applyProtection="1">
      <alignment vertical="center"/>
      <protection locked="0"/>
    </xf>
    <xf numFmtId="41" fontId="10" fillId="0" borderId="6" xfId="1" applyNumberFormat="1" applyFont="1" applyFill="1" applyBorder="1" applyAlignment="1" applyProtection="1">
      <alignment vertical="center" shrinkToFit="1"/>
      <protection locked="0"/>
    </xf>
    <xf numFmtId="41" fontId="10" fillId="0" borderId="7" xfId="1" applyNumberFormat="1" applyFont="1" applyFill="1" applyBorder="1" applyAlignment="1" applyProtection="1">
      <alignment vertical="center" shrinkToFit="1"/>
      <protection locked="0"/>
    </xf>
    <xf numFmtId="41" fontId="10" fillId="0" borderId="8" xfId="1" applyNumberFormat="1" applyFont="1" applyFill="1" applyBorder="1" applyAlignment="1" applyProtection="1">
      <alignment vertical="center" shrinkToFit="1"/>
      <protection locked="0"/>
    </xf>
    <xf numFmtId="0" fontId="3" fillId="0" borderId="2" xfId="1" applyFont="1" applyFill="1" applyBorder="1" applyAlignment="1" applyProtection="1">
      <alignment horizontal="center" vertical="center" wrapText="1"/>
      <protection locked="0"/>
    </xf>
    <xf numFmtId="3" fontId="10" fillId="0" borderId="3" xfId="1" applyNumberFormat="1" applyFont="1" applyFill="1" applyBorder="1" applyAlignment="1" applyProtection="1">
      <alignment horizontal="center" vertical="center" wrapText="1"/>
      <protection locked="0"/>
    </xf>
    <xf numFmtId="176" fontId="11" fillId="0" borderId="4" xfId="1" applyNumberFormat="1" applyFont="1" applyFill="1" applyBorder="1" applyAlignment="1" applyProtection="1">
      <alignment horizontal="center" vertical="center" shrinkToFit="1"/>
      <protection locked="0"/>
    </xf>
    <xf numFmtId="176" fontId="10" fillId="0" borderId="2" xfId="1" applyNumberFormat="1" applyFont="1" applyFill="1" applyBorder="1" applyAlignment="1" applyProtection="1">
      <alignment vertical="center" shrinkToFit="1"/>
      <protection locked="0"/>
    </xf>
    <xf numFmtId="176" fontId="10" fillId="0" borderId="3" xfId="1" applyNumberFormat="1" applyFont="1" applyFill="1" applyBorder="1" applyAlignment="1" applyProtection="1">
      <alignment vertical="center" shrinkToFit="1"/>
      <protection locked="0"/>
    </xf>
    <xf numFmtId="41" fontId="10" fillId="0" borderId="2" xfId="1" applyNumberFormat="1" applyFont="1" applyFill="1" applyBorder="1" applyAlignment="1" applyProtection="1">
      <alignment horizontal="center" vertical="center" shrinkToFit="1"/>
      <protection locked="0"/>
    </xf>
    <xf numFmtId="41" fontId="10" fillId="0" borderId="3" xfId="1" applyNumberFormat="1" applyFont="1" applyFill="1" applyBorder="1" applyAlignment="1" applyProtection="1">
      <alignment horizontal="center" vertical="center" shrinkToFit="1"/>
      <protection locked="0"/>
    </xf>
    <xf numFmtId="41" fontId="10" fillId="0" borderId="4" xfId="1" applyNumberFormat="1" applyFont="1" applyFill="1" applyBorder="1" applyAlignment="1" applyProtection="1">
      <alignment horizontal="center" vertical="center" shrinkToFit="1"/>
      <protection locked="0"/>
    </xf>
    <xf numFmtId="41" fontId="10" fillId="0" borderId="11" xfId="1" applyNumberFormat="1" applyFont="1" applyFill="1" applyBorder="1" applyAlignment="1" applyProtection="1">
      <alignment vertical="center" shrinkToFit="1"/>
      <protection locked="0"/>
    </xf>
    <xf numFmtId="41" fontId="10" fillId="0" borderId="12" xfId="1" applyNumberFormat="1" applyFont="1" applyFill="1" applyBorder="1" applyAlignment="1" applyProtection="1">
      <alignment vertical="center" shrinkToFit="1"/>
      <protection locked="0"/>
    </xf>
    <xf numFmtId="0" fontId="3" fillId="0" borderId="13" xfId="1" applyFont="1" applyFill="1" applyBorder="1" applyAlignment="1" applyProtection="1">
      <alignment horizontal="center" vertical="center" wrapText="1"/>
      <protection locked="0"/>
    </xf>
    <xf numFmtId="3" fontId="10" fillId="0" borderId="14" xfId="1" applyNumberFormat="1" applyFont="1" applyFill="1" applyBorder="1" applyAlignment="1" applyProtection="1">
      <alignment horizontal="center" vertical="center" wrapText="1"/>
      <protection locked="0"/>
    </xf>
    <xf numFmtId="176" fontId="11" fillId="0" borderId="15" xfId="1" applyNumberFormat="1" applyFont="1" applyFill="1" applyBorder="1" applyAlignment="1" applyProtection="1">
      <alignment horizontal="center" vertical="center" shrinkToFit="1"/>
      <protection locked="0"/>
    </xf>
    <xf numFmtId="176" fontId="10" fillId="0" borderId="13" xfId="1" applyNumberFormat="1" applyFont="1" applyFill="1" applyBorder="1" applyAlignment="1" applyProtection="1">
      <alignment vertical="center" shrinkToFit="1"/>
      <protection locked="0"/>
    </xf>
    <xf numFmtId="176" fontId="10" fillId="0" borderId="14" xfId="1" applyNumberFormat="1" applyFont="1" applyFill="1" applyBorder="1" applyAlignment="1" applyProtection="1">
      <alignment vertical="center" shrinkToFit="1"/>
      <protection locked="0"/>
    </xf>
    <xf numFmtId="41" fontId="10" fillId="0" borderId="13" xfId="1" applyNumberFormat="1" applyFont="1" applyFill="1" applyBorder="1" applyAlignment="1" applyProtection="1">
      <alignment horizontal="center" vertical="center" shrinkToFit="1"/>
      <protection locked="0"/>
    </xf>
    <xf numFmtId="41" fontId="10" fillId="0" borderId="14" xfId="1" applyNumberFormat="1" applyFont="1" applyFill="1" applyBorder="1" applyAlignment="1" applyProtection="1">
      <alignment horizontal="center" vertical="center" shrinkToFit="1"/>
      <protection locked="0"/>
    </xf>
    <xf numFmtId="41" fontId="10" fillId="0" borderId="15" xfId="1" applyNumberFormat="1" applyFont="1" applyFill="1" applyBorder="1" applyAlignment="1" applyProtection="1">
      <alignment horizontal="center" vertical="center" shrinkToFit="1"/>
      <protection locked="0"/>
    </xf>
    <xf numFmtId="41" fontId="10" fillId="0" borderId="16" xfId="1" applyNumberFormat="1" applyFont="1" applyFill="1" applyBorder="1" applyAlignment="1" applyProtection="1">
      <alignment vertical="center" shrinkToFit="1"/>
      <protection locked="0"/>
    </xf>
    <xf numFmtId="41" fontId="10" fillId="0" borderId="17" xfId="1" applyNumberFormat="1" applyFont="1" applyFill="1" applyBorder="1" applyAlignment="1" applyProtection="1">
      <alignment vertical="center" shrinkToFit="1"/>
      <protection locked="0"/>
    </xf>
    <xf numFmtId="0" fontId="3" fillId="0" borderId="22" xfId="1" applyFont="1" applyFill="1" applyBorder="1" applyAlignment="1" applyProtection="1">
      <alignment horizontal="center" vertical="center" wrapText="1"/>
      <protection locked="0"/>
    </xf>
    <xf numFmtId="3" fontId="10" fillId="0" borderId="19" xfId="0" applyNumberFormat="1" applyFont="1" applyBorder="1" applyAlignment="1" applyProtection="1">
      <alignment horizontal="center" vertical="center"/>
      <protection locked="0"/>
    </xf>
    <xf numFmtId="176" fontId="11" fillId="0" borderId="20" xfId="1" applyNumberFormat="1" applyFont="1" applyFill="1" applyBorder="1" applyAlignment="1" applyProtection="1">
      <alignment horizontal="center" vertical="center" shrinkToFit="1"/>
      <protection locked="0"/>
    </xf>
    <xf numFmtId="176" fontId="10" fillId="0" borderId="18" xfId="1" applyNumberFormat="1" applyFont="1" applyFill="1" applyBorder="1" applyAlignment="1" applyProtection="1">
      <alignment vertical="center" shrinkToFit="1"/>
      <protection locked="0"/>
    </xf>
    <xf numFmtId="176" fontId="10" fillId="0" borderId="21" xfId="1" applyNumberFormat="1" applyFont="1" applyFill="1" applyBorder="1" applyAlignment="1" applyProtection="1">
      <alignment vertical="center" shrinkToFit="1"/>
      <protection locked="0"/>
    </xf>
    <xf numFmtId="41" fontId="10" fillId="0" borderId="18" xfId="1" applyNumberFormat="1" applyFont="1" applyFill="1" applyBorder="1" applyAlignment="1" applyProtection="1">
      <alignment horizontal="center" vertical="center" shrinkToFit="1"/>
      <protection locked="0"/>
    </xf>
    <xf numFmtId="41" fontId="10" fillId="0" borderId="21" xfId="1" applyNumberFormat="1" applyFont="1" applyFill="1" applyBorder="1" applyAlignment="1" applyProtection="1">
      <alignment horizontal="center" vertical="center" shrinkToFit="1"/>
      <protection locked="0"/>
    </xf>
    <xf numFmtId="3" fontId="10" fillId="0" borderId="14" xfId="0" applyNumberFormat="1" applyFont="1" applyBorder="1" applyAlignment="1" applyProtection="1">
      <alignment horizontal="center" vertical="center"/>
      <protection locked="0"/>
    </xf>
    <xf numFmtId="176" fontId="11" fillId="0" borderId="23" xfId="1" applyNumberFormat="1" applyFont="1" applyFill="1" applyBorder="1" applyAlignment="1" applyProtection="1">
      <alignment horizontal="center" vertical="center" shrinkToFit="1"/>
      <protection locked="0"/>
    </xf>
    <xf numFmtId="176" fontId="10" fillId="0" borderId="11" xfId="1" applyNumberFormat="1" applyFont="1" applyFill="1" applyBorder="1" applyAlignment="1" applyProtection="1">
      <alignment vertical="center" shrinkToFit="1"/>
      <protection locked="0"/>
    </xf>
    <xf numFmtId="176" fontId="10" fillId="0" borderId="12" xfId="1" applyNumberFormat="1" applyFont="1" applyFill="1" applyBorder="1" applyAlignment="1" applyProtection="1">
      <alignment vertical="center" shrinkToFit="1"/>
      <protection locked="0"/>
    </xf>
    <xf numFmtId="41" fontId="10" fillId="0" borderId="11" xfId="1" applyNumberFormat="1" applyFont="1" applyFill="1" applyBorder="1" applyAlignment="1" applyProtection="1">
      <alignment horizontal="center" vertical="center" shrinkToFit="1"/>
      <protection locked="0"/>
    </xf>
    <xf numFmtId="41" fontId="10" fillId="0" borderId="12" xfId="1" applyNumberFormat="1" applyFont="1" applyFill="1" applyBorder="1" applyAlignment="1" applyProtection="1">
      <alignment horizontal="center" vertical="center" shrinkToFit="1"/>
      <protection locked="0"/>
    </xf>
    <xf numFmtId="0" fontId="11" fillId="0" borderId="22" xfId="1" applyFont="1" applyFill="1" applyBorder="1" applyAlignment="1" applyProtection="1">
      <alignment horizontal="center" vertical="center" wrapText="1"/>
      <protection locked="0"/>
    </xf>
    <xf numFmtId="3" fontId="10" fillId="0" borderId="19" xfId="1" applyNumberFormat="1" applyFont="1" applyFill="1" applyBorder="1" applyAlignment="1" applyProtection="1">
      <alignment horizontal="center" vertical="center" wrapText="1"/>
      <protection locked="0"/>
    </xf>
    <xf numFmtId="0" fontId="11" fillId="0" borderId="13" xfId="1" applyFont="1" applyFill="1" applyBorder="1" applyAlignment="1" applyProtection="1">
      <alignment horizontal="center" vertical="center" wrapText="1"/>
      <protection locked="0"/>
    </xf>
    <xf numFmtId="176" fontId="11" fillId="0" borderId="24" xfId="1" applyNumberFormat="1" applyFont="1" applyFill="1" applyBorder="1" applyAlignment="1" applyProtection="1">
      <alignment horizontal="center" vertical="center" shrinkToFit="1"/>
      <protection locked="0"/>
    </xf>
    <xf numFmtId="176" fontId="10" fillId="0" borderId="16" xfId="1" applyNumberFormat="1" applyFont="1" applyFill="1" applyBorder="1" applyAlignment="1" applyProtection="1">
      <alignment vertical="center" shrinkToFit="1"/>
      <protection locked="0"/>
    </xf>
    <xf numFmtId="176" fontId="10" fillId="0" borderId="17" xfId="1" applyNumberFormat="1" applyFont="1" applyFill="1" applyBorder="1" applyAlignment="1" applyProtection="1">
      <alignment vertical="center" shrinkToFit="1"/>
      <protection locked="0"/>
    </xf>
    <xf numFmtId="41" fontId="10" fillId="0" borderId="16" xfId="1" applyNumberFormat="1" applyFont="1" applyFill="1" applyBorder="1" applyAlignment="1" applyProtection="1">
      <alignment horizontal="center" vertical="center" shrinkToFit="1"/>
      <protection locked="0"/>
    </xf>
    <xf numFmtId="41" fontId="10" fillId="0" borderId="17" xfId="1" applyNumberFormat="1" applyFont="1" applyFill="1" applyBorder="1" applyAlignment="1" applyProtection="1">
      <alignment horizontal="center" vertical="center" shrinkToFit="1"/>
      <protection locked="0"/>
    </xf>
    <xf numFmtId="0" fontId="3" fillId="0" borderId="9" xfId="1" applyFont="1" applyFill="1" applyBorder="1" applyAlignment="1" applyProtection="1">
      <alignment horizontal="center" vertical="center" wrapText="1"/>
      <protection locked="0"/>
    </xf>
    <xf numFmtId="176" fontId="11" fillId="0" borderId="25" xfId="1" applyNumberFormat="1" applyFont="1" applyFill="1" applyBorder="1" applyAlignment="1" applyProtection="1">
      <alignment horizontal="center" vertical="center" shrinkToFit="1"/>
      <protection locked="0"/>
    </xf>
    <xf numFmtId="176" fontId="10" fillId="0" borderId="22" xfId="1" applyNumberFormat="1" applyFont="1" applyFill="1" applyBorder="1" applyAlignment="1" applyProtection="1">
      <alignment vertical="center" shrinkToFit="1"/>
      <protection locked="0"/>
    </xf>
    <xf numFmtId="176" fontId="10" fillId="0" borderId="19" xfId="1" applyNumberFormat="1" applyFont="1" applyFill="1" applyBorder="1" applyAlignment="1" applyProtection="1">
      <alignment vertical="center" shrinkToFit="1"/>
      <protection locked="0"/>
    </xf>
    <xf numFmtId="41" fontId="10" fillId="0" borderId="22" xfId="1" applyNumberFormat="1" applyFont="1" applyFill="1" applyBorder="1" applyAlignment="1" applyProtection="1">
      <alignment horizontal="center" vertical="center" shrinkToFit="1"/>
      <protection locked="0"/>
    </xf>
    <xf numFmtId="41" fontId="10" fillId="0" borderId="19" xfId="1" applyNumberFormat="1" applyFont="1" applyFill="1" applyBorder="1" applyAlignment="1" applyProtection="1">
      <alignment horizontal="center" vertical="center" shrinkToFit="1"/>
      <protection locked="0"/>
    </xf>
    <xf numFmtId="0" fontId="11" fillId="0" borderId="6" xfId="1" applyFont="1" applyFill="1" applyBorder="1" applyAlignment="1" applyProtection="1">
      <alignment horizontal="center" vertical="center" wrapText="1"/>
      <protection locked="0"/>
    </xf>
    <xf numFmtId="3" fontId="10" fillId="0" borderId="7" xfId="1" applyNumberFormat="1" applyFont="1" applyFill="1" applyBorder="1" applyAlignment="1" applyProtection="1">
      <alignment horizontal="center" vertical="center" wrapText="1"/>
      <protection locked="0"/>
    </xf>
    <xf numFmtId="41" fontId="10" fillId="0" borderId="18" xfId="1" applyNumberFormat="1" applyFont="1" applyFill="1" applyBorder="1" applyAlignment="1" applyProtection="1">
      <alignment vertical="center" shrinkToFit="1"/>
      <protection locked="0"/>
    </xf>
    <xf numFmtId="41" fontId="10" fillId="0" borderId="21" xfId="1" applyNumberFormat="1" applyFont="1" applyFill="1" applyBorder="1" applyAlignment="1" applyProtection="1">
      <alignment vertical="center" shrinkToFit="1"/>
      <protection locked="0"/>
    </xf>
    <xf numFmtId="0" fontId="8" fillId="0" borderId="29" xfId="1" applyFont="1" applyFill="1" applyBorder="1" applyAlignment="1" applyProtection="1">
      <alignment horizontal="center" shrinkToFit="1"/>
      <protection locked="0"/>
    </xf>
    <xf numFmtId="0" fontId="8" fillId="0" borderId="30" xfId="1" applyFont="1" applyFill="1" applyBorder="1" applyAlignment="1" applyProtection="1">
      <alignment horizontal="center" shrinkToFit="1"/>
      <protection locked="0"/>
    </xf>
    <xf numFmtId="0" fontId="8" fillId="0" borderId="26" xfId="1" applyFont="1" applyFill="1" applyBorder="1" applyAlignment="1" applyProtection="1">
      <alignment vertical="center"/>
      <protection locked="0"/>
    </xf>
    <xf numFmtId="0" fontId="8" fillId="0" borderId="26" xfId="1" applyFont="1" applyFill="1" applyBorder="1" applyAlignment="1" applyProtection="1">
      <alignment horizontal="center" shrinkToFit="1"/>
      <protection locked="0"/>
    </xf>
    <xf numFmtId="0" fontId="8" fillId="0" borderId="30" xfId="1" applyFont="1" applyFill="1" applyBorder="1" applyAlignment="1" applyProtection="1">
      <alignment vertical="center"/>
      <protection locked="0"/>
    </xf>
    <xf numFmtId="0" fontId="8" fillId="0" borderId="3" xfId="1" applyFont="1" applyFill="1" applyBorder="1" applyAlignment="1" applyProtection="1">
      <alignment vertical="center"/>
      <protection locked="0"/>
    </xf>
    <xf numFmtId="0" fontId="0" fillId="0" borderId="3" xfId="0" applyBorder="1" applyAlignment="1">
      <alignment vertical="center"/>
    </xf>
    <xf numFmtId="3" fontId="8" fillId="0" borderId="3" xfId="1" applyNumberFormat="1" applyFont="1" applyFill="1" applyBorder="1" applyAlignment="1" applyProtection="1">
      <alignment vertical="center"/>
      <protection locked="0"/>
    </xf>
    <xf numFmtId="0" fontId="0" fillId="0" borderId="3" xfId="0" applyBorder="1" applyAlignment="1">
      <alignment vertical="center"/>
    </xf>
    <xf numFmtId="0" fontId="4" fillId="0" borderId="3" xfId="0" applyFont="1" applyBorder="1" applyAlignment="1" applyProtection="1">
      <alignment vertical="center"/>
      <protection locked="0"/>
    </xf>
    <xf numFmtId="0" fontId="8" fillId="0" borderId="3" xfId="0" applyFont="1" applyBorder="1" applyAlignment="1">
      <alignment vertical="center"/>
    </xf>
    <xf numFmtId="0" fontId="0" fillId="0" borderId="26" xfId="0" applyBorder="1" applyAlignment="1">
      <alignment vertical="center"/>
    </xf>
    <xf numFmtId="0" fontId="0" fillId="0" borderId="7" xfId="0" applyBorder="1" applyAlignment="1">
      <alignment vertical="center"/>
    </xf>
    <xf numFmtId="0" fontId="0" fillId="0" borderId="7" xfId="0" applyBorder="1" applyAlignment="1">
      <alignment vertical="center"/>
    </xf>
    <xf numFmtId="0" fontId="0" fillId="0" borderId="7" xfId="0" applyBorder="1" applyAlignment="1" applyProtection="1">
      <alignment vertical="center"/>
      <protection locked="0"/>
    </xf>
    <xf numFmtId="0" fontId="8" fillId="0" borderId="7" xfId="0" applyFont="1" applyBorder="1" applyAlignment="1">
      <alignment vertical="center"/>
    </xf>
    <xf numFmtId="0" fontId="0" fillId="0" borderId="30" xfId="0" applyBorder="1" applyAlignment="1">
      <alignment vertical="center"/>
    </xf>
    <xf numFmtId="0" fontId="8" fillId="0" borderId="34" xfId="1" applyFont="1" applyFill="1" applyBorder="1" applyAlignment="1" applyProtection="1">
      <alignment horizontal="center" shrinkToFit="1"/>
      <protection locked="0"/>
    </xf>
    <xf numFmtId="177" fontId="8" fillId="0" borderId="3" xfId="1" applyNumberFormat="1" applyFont="1" applyFill="1" applyBorder="1" applyAlignment="1" applyProtection="1">
      <alignment shrinkToFit="1"/>
      <protection locked="0"/>
    </xf>
    <xf numFmtId="0" fontId="8" fillId="0" borderId="13" xfId="1" applyFont="1" applyFill="1" applyBorder="1" applyAlignment="1" applyProtection="1">
      <alignment vertical="center"/>
      <protection locked="0"/>
    </xf>
    <xf numFmtId="0" fontId="8" fillId="0" borderId="14" xfId="1" applyFont="1" applyFill="1" applyBorder="1" applyAlignment="1" applyProtection="1">
      <alignment vertical="center"/>
      <protection locked="0"/>
    </xf>
    <xf numFmtId="177" fontId="8" fillId="0" borderId="14" xfId="1" applyNumberFormat="1" applyFont="1" applyFill="1" applyBorder="1" applyAlignment="1" applyProtection="1">
      <alignment shrinkToFit="1"/>
      <protection locked="0"/>
    </xf>
    <xf numFmtId="0" fontId="8" fillId="0" borderId="36" xfId="1" applyFont="1" applyFill="1" applyBorder="1" applyAlignment="1" applyProtection="1">
      <alignment horizontal="center" shrinkToFit="1"/>
      <protection locked="0"/>
    </xf>
    <xf numFmtId="0" fontId="8" fillId="0" borderId="22" xfId="1" applyFont="1" applyFill="1" applyBorder="1" applyAlignment="1" applyProtection="1">
      <alignment vertical="center"/>
      <protection locked="0"/>
    </xf>
    <xf numFmtId="0" fontId="8" fillId="0" borderId="19" xfId="1" applyFont="1" applyFill="1" applyBorder="1" applyAlignment="1" applyProtection="1">
      <alignment vertical="center"/>
      <protection locked="0"/>
    </xf>
    <xf numFmtId="0" fontId="8" fillId="0" borderId="19" xfId="1" applyFont="1" applyFill="1" applyBorder="1" applyAlignment="1" applyProtection="1">
      <alignment vertical="center" shrinkToFit="1"/>
      <protection locked="0"/>
    </xf>
    <xf numFmtId="177" fontId="8" fillId="0" borderId="19" xfId="1" applyNumberFormat="1" applyFont="1" applyFill="1" applyBorder="1" applyAlignment="1" applyProtection="1">
      <alignment shrinkToFit="1"/>
      <protection locked="0"/>
    </xf>
    <xf numFmtId="0" fontId="8" fillId="0" borderId="38" xfId="1" applyFont="1" applyFill="1" applyBorder="1" applyAlignment="1" applyProtection="1">
      <alignment horizontal="center" shrinkToFit="1"/>
      <protection locked="0"/>
    </xf>
    <xf numFmtId="177" fontId="8" fillId="0" borderId="7" xfId="1" applyNumberFormat="1" applyFont="1" applyFill="1" applyBorder="1" applyAlignment="1" applyProtection="1">
      <alignment shrinkToFit="1"/>
      <protection locked="0"/>
    </xf>
    <xf numFmtId="0" fontId="8" fillId="0" borderId="41" xfId="1" applyFont="1" applyFill="1" applyBorder="1" applyAlignment="1" applyProtection="1">
      <alignment horizontal="center" shrinkToFit="1"/>
      <protection locked="0"/>
    </xf>
    <xf numFmtId="0" fontId="4" fillId="0" borderId="2" xfId="1" applyFont="1" applyFill="1" applyBorder="1" applyAlignment="1" applyProtection="1">
      <alignment vertical="center"/>
      <protection locked="0"/>
    </xf>
    <xf numFmtId="0" fontId="4" fillId="0" borderId="3" xfId="1" applyFont="1" applyFill="1" applyBorder="1" applyAlignment="1" applyProtection="1">
      <alignment horizontal="justify"/>
      <protection locked="0"/>
    </xf>
    <xf numFmtId="177" fontId="4" fillId="0" borderId="3" xfId="1" applyNumberFormat="1" applyFont="1" applyFill="1" applyBorder="1" applyAlignment="1" applyProtection="1">
      <alignment shrinkToFit="1"/>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horizontal="justify"/>
      <protection locked="0"/>
    </xf>
    <xf numFmtId="177" fontId="4" fillId="0" borderId="7" xfId="1" applyNumberFormat="1" applyFont="1" applyFill="1" applyBorder="1" applyAlignment="1" applyProtection="1">
      <alignment shrinkToFit="1"/>
      <protection locked="0"/>
    </xf>
    <xf numFmtId="0" fontId="4" fillId="0" borderId="0" xfId="1" applyFont="1" applyFill="1" applyBorder="1" applyAlignment="1" applyProtection="1">
      <alignment vertical="center"/>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justify"/>
    </xf>
    <xf numFmtId="0" fontId="4" fillId="0" borderId="6" xfId="1" applyFont="1" applyFill="1" applyBorder="1" applyAlignment="1" applyProtection="1">
      <alignment vertical="center"/>
    </xf>
    <xf numFmtId="0" fontId="4" fillId="0" borderId="7" xfId="1" applyFont="1" applyFill="1" applyBorder="1" applyAlignment="1" applyProtection="1">
      <alignment vertical="center"/>
    </xf>
    <xf numFmtId="0" fontId="1" fillId="0" borderId="0" xfId="1" applyFill="1" applyBorder="1" applyAlignment="1" applyProtection="1">
      <alignment horizontal="center" vertical="center" wrapText="1"/>
    </xf>
    <xf numFmtId="0" fontId="13" fillId="0" borderId="0" xfId="1" applyFont="1" applyFill="1" applyBorder="1" applyAlignment="1" applyProtection="1">
      <alignment horizontal="centerContinuous" vertical="center" wrapText="1"/>
    </xf>
    <xf numFmtId="0" fontId="13" fillId="0" borderId="0" xfId="1" applyFont="1" applyFill="1" applyBorder="1" applyAlignment="1" applyProtection="1">
      <alignment horizontal="right" wrapText="1"/>
    </xf>
    <xf numFmtId="0" fontId="14" fillId="0" borderId="0" xfId="1" applyFont="1" applyFill="1" applyBorder="1" applyAlignment="1" applyProtection="1">
      <alignment horizontal="justify"/>
    </xf>
    <xf numFmtId="0" fontId="15" fillId="0" borderId="0" xfId="1" applyFont="1" applyFill="1" applyProtection="1"/>
    <xf numFmtId="0" fontId="12" fillId="0" borderId="0" xfId="1" applyFont="1" applyFill="1" applyBorder="1" applyAlignment="1" applyProtection="1">
      <alignment horizontal="center" vertical="center" wrapText="1"/>
    </xf>
    <xf numFmtId="0" fontId="8" fillId="0" borderId="0" xfId="1" applyFont="1" applyFill="1" applyBorder="1" applyAlignment="1" applyProtection="1">
      <alignment vertical="center" wrapText="1"/>
    </xf>
    <xf numFmtId="0" fontId="14" fillId="0" borderId="0" xfId="1" applyFont="1" applyFill="1" applyAlignment="1" applyProtection="1"/>
    <xf numFmtId="0" fontId="14" fillId="0" borderId="0" xfId="1" applyFont="1" applyFill="1" applyBorder="1" applyAlignment="1" applyProtection="1"/>
    <xf numFmtId="0" fontId="15" fillId="0" borderId="0" xfId="1" applyFont="1" applyFill="1" applyBorder="1" applyProtection="1"/>
    <xf numFmtId="0" fontId="15" fillId="0" borderId="0" xfId="1" applyFont="1" applyFill="1" applyBorder="1" applyAlignment="1" applyProtection="1"/>
    <xf numFmtId="0" fontId="1" fillId="0" borderId="0" xfId="1" applyFill="1" applyBorder="1"/>
    <xf numFmtId="0" fontId="1" fillId="0" borderId="0" xfId="1" applyFill="1" applyProtection="1"/>
    <xf numFmtId="0" fontId="0" fillId="0" borderId="0" xfId="0" applyBorder="1" applyAlignment="1" applyProtection="1">
      <alignment vertical="center"/>
    </xf>
    <xf numFmtId="0" fontId="1" fillId="0" borderId="0" xfId="1" applyFill="1" applyBorder="1" applyProtection="1"/>
    <xf numFmtId="0" fontId="16" fillId="0" borderId="0" xfId="1" applyFont="1" applyFill="1" applyAlignment="1" applyProtection="1">
      <alignment horizontal="justify"/>
    </xf>
    <xf numFmtId="0" fontId="11" fillId="0" borderId="0" xfId="1" applyFont="1" applyFill="1" applyBorder="1" applyAlignment="1" applyProtection="1"/>
    <xf numFmtId="0" fontId="11" fillId="0" borderId="0" xfId="1" applyFont="1" applyFill="1" applyBorder="1" applyAlignment="1" applyProtection="1">
      <alignment horizontal="center"/>
    </xf>
    <xf numFmtId="0" fontId="16" fillId="0" borderId="0" xfId="1" applyFont="1" applyFill="1" applyBorder="1" applyAlignment="1" applyProtection="1">
      <alignment horizontal="center" wrapText="1"/>
    </xf>
    <xf numFmtId="0" fontId="4" fillId="0" borderId="2" xfId="1" applyFont="1" applyFill="1" applyBorder="1" applyAlignment="1" applyProtection="1">
      <alignment vertical="center"/>
    </xf>
    <xf numFmtId="0" fontId="1" fillId="2" borderId="0" xfId="1" applyFill="1" applyProtection="1"/>
    <xf numFmtId="0" fontId="1" fillId="2" borderId="0" xfId="1" applyFont="1" applyFill="1"/>
    <xf numFmtId="0" fontId="0" fillId="0" borderId="0" xfId="0" applyBorder="1" applyAlignment="1">
      <alignment vertical="center"/>
    </xf>
    <xf numFmtId="0" fontId="5" fillId="0" borderId="0" xfId="1" applyFont="1" applyFill="1" applyAlignment="1" applyProtection="1">
      <alignment horizontal="center" vertical="center"/>
    </xf>
    <xf numFmtId="0" fontId="11" fillId="0" borderId="3" xfId="1" applyFont="1" applyFill="1" applyBorder="1" applyAlignment="1" applyProtection="1">
      <alignment horizontal="center" vertical="center"/>
      <protection locked="0"/>
    </xf>
    <xf numFmtId="0" fontId="11" fillId="0" borderId="14" xfId="1" applyFont="1" applyFill="1" applyBorder="1" applyAlignment="1" applyProtection="1">
      <alignment horizontal="center" vertical="center"/>
      <protection locked="0"/>
    </xf>
    <xf numFmtId="179" fontId="10" fillId="0" borderId="2" xfId="1" applyNumberFormat="1" applyFont="1" applyFill="1" applyBorder="1" applyAlignment="1" applyProtection="1">
      <alignment horizontal="center" vertical="center" shrinkToFit="1"/>
      <protection locked="0"/>
    </xf>
    <xf numFmtId="179" fontId="10" fillId="0" borderId="3" xfId="1" applyNumberFormat="1" applyFont="1" applyFill="1" applyBorder="1" applyAlignment="1" applyProtection="1">
      <alignment horizontal="center" vertical="center" shrinkToFit="1"/>
      <protection locked="0"/>
    </xf>
    <xf numFmtId="179" fontId="10" fillId="0" borderId="4" xfId="1" applyNumberFormat="1" applyFont="1" applyFill="1" applyBorder="1" applyAlignment="1" applyProtection="1">
      <alignment horizontal="center" vertical="center" shrinkToFit="1"/>
      <protection locked="0"/>
    </xf>
    <xf numFmtId="179" fontId="10" fillId="0" borderId="13" xfId="1" applyNumberFormat="1" applyFont="1" applyFill="1" applyBorder="1" applyAlignment="1" applyProtection="1">
      <alignment horizontal="center" vertical="center" shrinkToFit="1"/>
      <protection locked="0"/>
    </xf>
    <xf numFmtId="179" fontId="10" fillId="0" borderId="14" xfId="1" applyNumberFormat="1" applyFont="1" applyFill="1" applyBorder="1" applyAlignment="1" applyProtection="1">
      <alignment horizontal="center" vertical="center" shrinkToFit="1"/>
      <protection locked="0"/>
    </xf>
    <xf numFmtId="179" fontId="10" fillId="0" borderId="15" xfId="1" applyNumberFormat="1" applyFont="1" applyFill="1" applyBorder="1" applyAlignment="1" applyProtection="1">
      <alignment horizontal="center" vertical="center" shrinkToFit="1"/>
      <protection locked="0"/>
    </xf>
    <xf numFmtId="179" fontId="10" fillId="0" borderId="22" xfId="1" applyNumberFormat="1" applyFont="1" applyFill="1" applyBorder="1" applyAlignment="1" applyProtection="1">
      <alignment horizontal="center" vertical="center" shrinkToFit="1"/>
      <protection locked="0"/>
    </xf>
    <xf numFmtId="179" fontId="10" fillId="0" borderId="19" xfId="1" applyNumberFormat="1" applyFont="1" applyFill="1" applyBorder="1" applyAlignment="1" applyProtection="1">
      <alignment horizontal="center" vertical="center" shrinkToFit="1"/>
      <protection locked="0"/>
    </xf>
    <xf numFmtId="179" fontId="10" fillId="0" borderId="25" xfId="1" applyNumberFormat="1" applyFont="1" applyFill="1" applyBorder="1" applyAlignment="1" applyProtection="1">
      <alignment horizontal="center" vertical="center" shrinkToFit="1"/>
      <protection locked="0"/>
    </xf>
    <xf numFmtId="179" fontId="10" fillId="0" borderId="6" xfId="1" applyNumberFormat="1" applyFont="1" applyFill="1" applyBorder="1" applyAlignment="1" applyProtection="1">
      <alignment horizontal="center" vertical="center" shrinkToFit="1"/>
      <protection locked="0"/>
    </xf>
    <xf numFmtId="179" fontId="10" fillId="0" borderId="7" xfId="1" applyNumberFormat="1" applyFont="1" applyFill="1" applyBorder="1" applyAlignment="1" applyProtection="1">
      <alignment horizontal="center" vertical="center" shrinkToFit="1"/>
      <protection locked="0"/>
    </xf>
    <xf numFmtId="179" fontId="10" fillId="0" borderId="8" xfId="1" applyNumberFormat="1" applyFont="1" applyFill="1" applyBorder="1" applyAlignment="1" applyProtection="1">
      <alignment horizontal="center" vertical="center" shrinkToFit="1"/>
      <protection locked="0"/>
    </xf>
    <xf numFmtId="56" fontId="1" fillId="2" borderId="0" xfId="1" applyNumberFormat="1" applyFill="1"/>
    <xf numFmtId="0" fontId="1" fillId="2" borderId="0" xfId="1" applyNumberFormat="1" applyFill="1"/>
    <xf numFmtId="0" fontId="4" fillId="0" borderId="0" xfId="1" applyNumberFormat="1" applyFont="1" applyFill="1" applyAlignment="1" applyProtection="1">
      <alignment horizontal="right" vertical="center"/>
      <protection locked="0"/>
    </xf>
    <xf numFmtId="41" fontId="4" fillId="0" borderId="27" xfId="1" applyNumberFormat="1" applyFont="1" applyFill="1" applyBorder="1" applyAlignment="1" applyProtection="1">
      <alignment horizontal="right" vertical="center" shrinkToFit="1"/>
      <protection locked="0"/>
    </xf>
    <xf numFmtId="41" fontId="4" fillId="0" borderId="28" xfId="1" applyNumberFormat="1" applyFont="1" applyFill="1" applyBorder="1" applyAlignment="1" applyProtection="1">
      <alignment horizontal="right" vertical="center" shrinkToFit="1"/>
      <protection locked="0"/>
    </xf>
    <xf numFmtId="41" fontId="4" fillId="0" borderId="31" xfId="1" applyNumberFormat="1" applyFont="1" applyFill="1" applyBorder="1" applyAlignment="1" applyProtection="1">
      <alignment horizontal="right" vertical="center" shrinkToFit="1"/>
      <protection locked="0"/>
    </xf>
    <xf numFmtId="41" fontId="4" fillId="0" borderId="7" xfId="1" applyNumberFormat="1" applyFont="1" applyFill="1" applyBorder="1" applyAlignment="1" applyProtection="1">
      <alignment horizontal="right" vertical="center" shrinkToFit="1"/>
      <protection locked="0"/>
    </xf>
    <xf numFmtId="41" fontId="4" fillId="0" borderId="32" xfId="1" applyNumberFormat="1" applyFont="1" applyFill="1" applyBorder="1" applyAlignment="1" applyProtection="1">
      <alignment horizontal="center" vertical="center" shrinkToFit="1"/>
      <protection locked="0"/>
    </xf>
    <xf numFmtId="41" fontId="0" fillId="0" borderId="3" xfId="0" applyNumberFormat="1" applyBorder="1" applyAlignment="1" applyProtection="1">
      <alignment vertical="center"/>
      <protection locked="0"/>
    </xf>
    <xf numFmtId="41" fontId="0" fillId="0" borderId="31" xfId="0" applyNumberFormat="1" applyBorder="1" applyAlignment="1" applyProtection="1">
      <alignment vertical="center"/>
      <protection locked="0"/>
    </xf>
    <xf numFmtId="41" fontId="0" fillId="0" borderId="7" xfId="0" applyNumberFormat="1" applyBorder="1" applyAlignment="1" applyProtection="1">
      <alignment vertical="center"/>
      <protection locked="0"/>
    </xf>
    <xf numFmtId="41" fontId="4" fillId="0" borderId="3" xfId="1" applyNumberFormat="1" applyFont="1" applyFill="1" applyBorder="1" applyAlignment="1" applyProtection="1">
      <alignment horizontal="center" vertical="center" shrinkToFit="1"/>
      <protection locked="0"/>
    </xf>
    <xf numFmtId="41" fontId="4" fillId="0" borderId="31" xfId="1" applyNumberFormat="1" applyFont="1" applyFill="1" applyBorder="1" applyAlignment="1" applyProtection="1">
      <alignment horizontal="center" vertical="center" shrinkToFit="1"/>
      <protection locked="0"/>
    </xf>
    <xf numFmtId="41" fontId="4" fillId="0" borderId="7" xfId="1" applyNumberFormat="1" applyFont="1" applyFill="1" applyBorder="1" applyAlignment="1" applyProtection="1">
      <alignment horizontal="center" vertical="center" shrinkToFit="1"/>
      <protection locked="0"/>
    </xf>
    <xf numFmtId="41" fontId="4" fillId="0" borderId="33" xfId="1" applyNumberFormat="1" applyFont="1" applyFill="1" applyBorder="1" applyAlignment="1" applyProtection="1">
      <alignment horizontal="center" vertical="center" shrinkToFit="1"/>
      <protection locked="0"/>
    </xf>
    <xf numFmtId="41" fontId="4" fillId="0" borderId="0" xfId="1" applyNumberFormat="1" applyFont="1" applyFill="1" applyBorder="1" applyAlignment="1" applyProtection="1">
      <alignment horizontal="center" vertical="center" shrinkToFit="1"/>
      <protection locked="0"/>
    </xf>
    <xf numFmtId="41" fontId="4" fillId="0" borderId="0" xfId="1" applyNumberFormat="1" applyFont="1" applyFill="1" applyBorder="1" applyAlignment="1" applyProtection="1">
      <alignment horizontal="right" vertical="center" shrinkToFit="1"/>
      <protection locked="0"/>
    </xf>
    <xf numFmtId="41" fontId="4" fillId="0" borderId="14" xfId="1" applyNumberFormat="1" applyFont="1" applyFill="1" applyBorder="1" applyAlignment="1" applyProtection="1">
      <alignment horizontal="right" vertical="center" shrinkToFit="1"/>
      <protection locked="0"/>
    </xf>
    <xf numFmtId="41" fontId="4" fillId="0" borderId="19" xfId="1" applyNumberFormat="1" applyFont="1" applyFill="1" applyBorder="1" applyAlignment="1" applyProtection="1">
      <alignment horizontal="right" vertical="center" shrinkToFit="1"/>
      <protection locked="0"/>
    </xf>
    <xf numFmtId="41" fontId="4" fillId="0" borderId="40" xfId="1" applyNumberFormat="1" applyFont="1" applyFill="1" applyBorder="1" applyAlignment="1" applyProtection="1">
      <alignment horizontal="right" vertical="center" shrinkToFit="1"/>
      <protection locked="0"/>
    </xf>
    <xf numFmtId="41" fontId="4" fillId="0" borderId="39" xfId="1" applyNumberFormat="1" applyFont="1" applyFill="1" applyBorder="1" applyAlignment="1" applyProtection="1">
      <alignment horizontal="center" vertical="center" shrinkToFit="1"/>
      <protection locked="0"/>
    </xf>
    <xf numFmtId="41" fontId="4" fillId="0" borderId="40" xfId="1" applyNumberFormat="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shrinkToFit="1"/>
      <protection locked="0"/>
    </xf>
    <xf numFmtId="0" fontId="8" fillId="0" borderId="3" xfId="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0" fontId="8" fillId="0" borderId="8" xfId="1" applyFont="1" applyFill="1" applyBorder="1" applyAlignment="1" applyProtection="1">
      <alignment horizontal="center" vertical="center" shrinkToFit="1"/>
      <protection locked="0"/>
    </xf>
    <xf numFmtId="0" fontId="11" fillId="0" borderId="2" xfId="1" applyFont="1" applyFill="1" applyBorder="1" applyAlignment="1" applyProtection="1">
      <alignment horizontal="center" vertical="center" wrapText="1" shrinkToFit="1"/>
      <protection locked="0"/>
    </xf>
    <xf numFmtId="0" fontId="11" fillId="0" borderId="4" xfId="1" applyFont="1" applyFill="1" applyBorder="1" applyAlignment="1" applyProtection="1">
      <alignment horizontal="center" vertical="center" shrinkToFit="1"/>
      <protection locked="0"/>
    </xf>
    <xf numFmtId="0" fontId="11" fillId="0" borderId="6" xfId="1" applyFont="1" applyFill="1" applyBorder="1" applyAlignment="1" applyProtection="1">
      <alignment horizontal="center" vertical="center" shrinkToFit="1"/>
      <protection locked="0"/>
    </xf>
    <xf numFmtId="0" fontId="11" fillId="0" borderId="8" xfId="1" applyFont="1" applyFill="1" applyBorder="1" applyAlignment="1" applyProtection="1">
      <alignment horizontal="center" vertical="center" shrinkToFit="1"/>
      <protection locked="0"/>
    </xf>
    <xf numFmtId="0" fontId="9" fillId="0" borderId="0" xfId="1" applyFont="1" applyFill="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textRotation="255" wrapText="1"/>
      <protection locked="0"/>
    </xf>
    <xf numFmtId="0" fontId="10" fillId="0" borderId="10" xfId="1" applyFont="1" applyFill="1" applyBorder="1" applyAlignment="1" applyProtection="1">
      <alignment horizontal="center" vertical="center" textRotation="255" wrapText="1"/>
      <protection locked="0"/>
    </xf>
    <xf numFmtId="0" fontId="10" fillId="0" borderId="5" xfId="1" applyFont="1" applyFill="1" applyBorder="1" applyAlignment="1" applyProtection="1">
      <alignment horizontal="center" vertical="center" textRotation="255" wrapText="1"/>
      <protection locked="0"/>
    </xf>
    <xf numFmtId="0" fontId="10" fillId="0" borderId="2" xfId="1" applyFont="1" applyFill="1" applyBorder="1" applyAlignment="1" applyProtection="1">
      <alignment vertical="center" textRotation="255" wrapText="1"/>
      <protection locked="0"/>
    </xf>
    <xf numFmtId="0" fontId="10" fillId="0" borderId="3" xfId="1" applyFont="1" applyFill="1" applyBorder="1" applyAlignment="1" applyProtection="1">
      <alignment vertical="center" textRotation="255" wrapText="1"/>
      <protection locked="0"/>
    </xf>
    <xf numFmtId="0" fontId="10" fillId="0" borderId="6" xfId="1" applyFont="1" applyFill="1" applyBorder="1" applyAlignment="1" applyProtection="1">
      <alignment vertical="center" textRotation="255" wrapText="1"/>
      <protection locked="0"/>
    </xf>
    <xf numFmtId="0" fontId="10" fillId="0" borderId="7" xfId="1" applyFont="1" applyFill="1" applyBorder="1" applyAlignment="1" applyProtection="1">
      <alignment vertical="center" textRotation="255" wrapText="1"/>
      <protection locked="0"/>
    </xf>
    <xf numFmtId="0" fontId="8" fillId="0" borderId="3" xfId="1" applyFont="1" applyFill="1" applyBorder="1" applyAlignment="1" applyProtection="1">
      <alignment horizontal="left" vertical="center"/>
      <protection locked="0"/>
    </xf>
    <xf numFmtId="0" fontId="8" fillId="0" borderId="14" xfId="1" applyFont="1" applyFill="1" applyBorder="1" applyAlignment="1" applyProtection="1">
      <alignment horizontal="left" vertical="center"/>
      <protection locked="0"/>
    </xf>
    <xf numFmtId="0" fontId="8" fillId="0" borderId="3" xfId="1" applyFont="1" applyFill="1" applyBorder="1" applyAlignment="1" applyProtection="1">
      <alignment horizontal="distributed" vertical="center"/>
      <protection locked="0"/>
    </xf>
    <xf numFmtId="0" fontId="8" fillId="0" borderId="7" xfId="1" applyFont="1" applyFill="1" applyBorder="1" applyAlignment="1" applyProtection="1">
      <alignment horizontal="distributed" vertical="center"/>
      <protection locked="0"/>
    </xf>
    <xf numFmtId="0" fontId="8" fillId="0" borderId="14" xfId="1" applyFont="1" applyFill="1" applyBorder="1" applyAlignment="1" applyProtection="1">
      <alignment horizontal="distributed" vertical="center"/>
      <protection locked="0"/>
    </xf>
    <xf numFmtId="0" fontId="8" fillId="0" borderId="0" xfId="1" applyFont="1" applyFill="1" applyBorder="1" applyAlignment="1" applyProtection="1">
      <alignment horizontal="distributed" vertical="center"/>
      <protection locked="0"/>
    </xf>
    <xf numFmtId="0" fontId="4" fillId="0" borderId="3" xfId="1" applyFont="1" applyFill="1" applyBorder="1" applyAlignment="1" applyProtection="1">
      <alignment horizontal="distributed" vertical="center"/>
      <protection locked="0"/>
    </xf>
    <xf numFmtId="0" fontId="4" fillId="0" borderId="7" xfId="1" applyFont="1" applyFill="1" applyBorder="1" applyAlignment="1" applyProtection="1">
      <alignment horizontal="distributed" vertical="center"/>
      <protection locked="0"/>
    </xf>
    <xf numFmtId="177" fontId="10" fillId="0" borderId="32" xfId="1" applyNumberFormat="1" applyFont="1" applyFill="1" applyBorder="1" applyAlignment="1" applyProtection="1">
      <alignment horizontal="center" vertical="center" shrinkToFit="1"/>
      <protection locked="0"/>
    </xf>
    <xf numFmtId="177" fontId="10" fillId="0" borderId="35" xfId="1" applyNumberFormat="1" applyFont="1" applyFill="1" applyBorder="1" applyAlignment="1" applyProtection="1">
      <alignment horizontal="center" vertical="center" shrinkToFit="1"/>
      <protection locked="0"/>
    </xf>
    <xf numFmtId="177" fontId="10" fillId="0" borderId="37" xfId="1" applyNumberFormat="1" applyFont="1" applyFill="1" applyBorder="1" applyAlignment="1" applyProtection="1">
      <alignment horizontal="center" vertical="center" shrinkToFit="1"/>
      <protection locked="0"/>
    </xf>
    <xf numFmtId="177" fontId="10" fillId="0" borderId="39" xfId="1" applyNumberFormat="1" applyFont="1" applyFill="1" applyBorder="1" applyAlignment="1" applyProtection="1">
      <alignment horizontal="center" vertical="center" shrinkToFit="1"/>
      <protection locked="0"/>
    </xf>
    <xf numFmtId="0" fontId="11" fillId="0" borderId="7" xfId="1" applyFont="1" applyFill="1" applyBorder="1" applyAlignment="1" applyProtection="1">
      <alignment horizontal="center" vertical="center"/>
      <protection locked="0"/>
    </xf>
    <xf numFmtId="0" fontId="10" fillId="0" borderId="3" xfId="1" applyFont="1" applyFill="1" applyBorder="1" applyAlignment="1" applyProtection="1">
      <alignment horizontal="center" vertical="center"/>
      <protection locked="0"/>
    </xf>
    <xf numFmtId="0" fontId="10" fillId="0" borderId="7" xfId="1" applyFont="1" applyFill="1" applyBorder="1" applyAlignment="1" applyProtection="1">
      <alignment horizontal="center" vertical="center"/>
      <protection locked="0"/>
    </xf>
    <xf numFmtId="0" fontId="8" fillId="0" borderId="3" xfId="1" applyFont="1" applyFill="1" applyBorder="1" applyAlignment="1" applyProtection="1">
      <alignment horizontal="right" vertical="center"/>
      <protection locked="0"/>
    </xf>
    <xf numFmtId="0" fontId="8" fillId="0" borderId="26" xfId="1" applyFont="1" applyFill="1" applyBorder="1" applyAlignment="1" applyProtection="1">
      <alignment horizontal="right" vertical="center"/>
      <protection locked="0"/>
    </xf>
    <xf numFmtId="0" fontId="8" fillId="0" borderId="7" xfId="1" applyFont="1" applyFill="1" applyBorder="1" applyAlignment="1" applyProtection="1">
      <alignment horizontal="right" vertical="center"/>
      <protection locked="0"/>
    </xf>
    <xf numFmtId="0" fontId="8" fillId="0" borderId="30" xfId="1" applyFont="1" applyFill="1" applyBorder="1" applyAlignment="1" applyProtection="1">
      <alignment horizontal="right" vertical="center"/>
      <protection locked="0"/>
    </xf>
    <xf numFmtId="0" fontId="4" fillId="0" borderId="0" xfId="1" applyFont="1" applyFill="1" applyAlignment="1" applyProtection="1">
      <alignment horizontal="left" vertical="center" wrapText="1"/>
    </xf>
    <xf numFmtId="0" fontId="10" fillId="0" borderId="2" xfId="1" applyFont="1" applyFill="1" applyBorder="1" applyAlignment="1" applyProtection="1">
      <alignment horizontal="center" vertical="center"/>
      <protection locked="0"/>
    </xf>
    <xf numFmtId="0" fontId="10" fillId="0" borderId="4"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shrinkToFit="1"/>
      <protection locked="0"/>
    </xf>
    <xf numFmtId="0" fontId="4" fillId="0" borderId="4" xfId="1" applyFont="1" applyFill="1" applyBorder="1" applyAlignment="1" applyProtection="1">
      <alignment horizontal="center" vertical="center" shrinkToFit="1"/>
      <protection locked="0"/>
    </xf>
    <xf numFmtId="0" fontId="4" fillId="0" borderId="6" xfId="1" applyFont="1" applyFill="1" applyBorder="1" applyAlignment="1" applyProtection="1">
      <alignment horizontal="center" vertical="center" shrinkToFit="1"/>
      <protection locked="0"/>
    </xf>
    <xf numFmtId="0" fontId="4" fillId="0" borderId="8" xfId="1" applyFont="1" applyFill="1" applyBorder="1" applyAlignment="1" applyProtection="1">
      <alignment horizontal="center" vertical="center" shrinkToFit="1"/>
      <protection locked="0"/>
    </xf>
    <xf numFmtId="0" fontId="11" fillId="0" borderId="2" xfId="1" applyFont="1" applyFill="1" applyBorder="1" applyAlignment="1" applyProtection="1">
      <alignment horizontal="center" vertical="center"/>
      <protection locked="0"/>
    </xf>
    <xf numFmtId="0" fontId="11" fillId="0" borderId="4"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8" xfId="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top"/>
      <protection locked="0"/>
    </xf>
    <xf numFmtId="0" fontId="11" fillId="0" borderId="3" xfId="1" applyFont="1" applyFill="1" applyBorder="1" applyAlignment="1" applyProtection="1">
      <alignment horizontal="center" vertical="top"/>
      <protection locked="0"/>
    </xf>
    <xf numFmtId="0" fontId="11" fillId="0" borderId="4" xfId="1" applyFont="1" applyFill="1" applyBorder="1" applyAlignment="1" applyProtection="1">
      <alignment horizontal="center" vertical="top"/>
      <protection locked="0"/>
    </xf>
    <xf numFmtId="0" fontId="10" fillId="0" borderId="3" xfId="1" applyFont="1" applyFill="1" applyBorder="1" applyAlignment="1" applyProtection="1">
      <alignment vertical="center" wrapText="1"/>
      <protection locked="0"/>
    </xf>
    <xf numFmtId="0" fontId="10" fillId="0" borderId="14" xfId="1" applyFont="1" applyFill="1" applyBorder="1" applyAlignment="1" applyProtection="1">
      <alignment vertical="center" wrapText="1"/>
      <protection locked="0"/>
    </xf>
    <xf numFmtId="0" fontId="10" fillId="0" borderId="4" xfId="1" applyFont="1" applyFill="1" applyBorder="1" applyAlignment="1" applyProtection="1">
      <alignment vertical="center" wrapText="1"/>
      <protection locked="0"/>
    </xf>
    <xf numFmtId="0" fontId="10" fillId="0" borderId="15" xfId="1" applyFont="1" applyFill="1" applyBorder="1" applyAlignment="1" applyProtection="1">
      <alignment vertical="center" wrapText="1"/>
      <protection locked="0"/>
    </xf>
    <xf numFmtId="0" fontId="10" fillId="0" borderId="21" xfId="1" applyFont="1" applyFill="1" applyBorder="1" applyAlignment="1" applyProtection="1">
      <alignment vertical="center" wrapText="1"/>
      <protection locked="0"/>
    </xf>
    <xf numFmtId="0" fontId="10" fillId="0" borderId="12" xfId="1" applyFont="1" applyFill="1" applyBorder="1" applyAlignment="1" applyProtection="1">
      <alignment vertical="center" wrapText="1"/>
      <protection locked="0"/>
    </xf>
    <xf numFmtId="0" fontId="10" fillId="0" borderId="17" xfId="1" applyFont="1" applyFill="1" applyBorder="1" applyAlignment="1" applyProtection="1">
      <alignment vertical="center" wrapText="1"/>
      <protection locked="0"/>
    </xf>
    <xf numFmtId="0" fontId="10" fillId="0" borderId="22" xfId="1" applyFont="1" applyFill="1" applyBorder="1" applyAlignment="1" applyProtection="1">
      <alignment vertical="center" wrapText="1"/>
      <protection locked="0"/>
    </xf>
    <xf numFmtId="0" fontId="10" fillId="0" borderId="19" xfId="1" applyFont="1" applyFill="1" applyBorder="1" applyAlignment="1" applyProtection="1">
      <alignment vertical="center" wrapText="1"/>
      <protection locked="0"/>
    </xf>
    <xf numFmtId="0" fontId="10" fillId="0" borderId="13" xfId="1" applyFont="1" applyFill="1" applyBorder="1" applyAlignment="1" applyProtection="1">
      <alignment vertical="center" wrapText="1"/>
      <protection locked="0"/>
    </xf>
    <xf numFmtId="0" fontId="10" fillId="0" borderId="20" xfId="1" applyFont="1" applyFill="1" applyBorder="1" applyAlignment="1" applyProtection="1">
      <alignment vertical="center" wrapText="1"/>
      <protection locked="0"/>
    </xf>
    <xf numFmtId="0" fontId="10" fillId="0" borderId="23" xfId="1" applyFont="1" applyFill="1" applyBorder="1" applyAlignment="1" applyProtection="1">
      <alignment vertical="center" wrapText="1"/>
      <protection locked="0"/>
    </xf>
    <xf numFmtId="0" fontId="10" fillId="0" borderId="24" xfId="1" applyFont="1" applyFill="1" applyBorder="1" applyAlignment="1" applyProtection="1">
      <alignment vertical="center" wrapText="1"/>
      <protection locked="0"/>
    </xf>
    <xf numFmtId="0" fontId="10" fillId="0" borderId="25" xfId="1" applyFont="1" applyFill="1" applyBorder="1" applyAlignment="1" applyProtection="1">
      <alignment vertical="center" wrapText="1"/>
      <protection locked="0"/>
    </xf>
    <xf numFmtId="0" fontId="11" fillId="0" borderId="19" xfId="1" applyFont="1" applyFill="1" applyBorder="1" applyAlignment="1" applyProtection="1">
      <alignment horizontal="center" vertical="center"/>
      <protection locked="0"/>
    </xf>
    <xf numFmtId="0" fontId="10" fillId="0" borderId="3" xfId="1" applyFont="1" applyFill="1" applyBorder="1" applyAlignment="1" applyProtection="1">
      <alignment vertical="top" wrapText="1"/>
      <protection locked="0"/>
    </xf>
    <xf numFmtId="0" fontId="10" fillId="0" borderId="4" xfId="1" applyFont="1" applyFill="1" applyBorder="1" applyAlignment="1" applyProtection="1">
      <alignment vertical="top" wrapText="1"/>
      <protection locked="0"/>
    </xf>
    <xf numFmtId="0" fontId="10" fillId="0" borderId="14" xfId="1" applyFont="1" applyFill="1" applyBorder="1" applyAlignment="1" applyProtection="1">
      <alignment vertical="top" wrapText="1"/>
      <protection locked="0"/>
    </xf>
    <xf numFmtId="0" fontId="10" fillId="0" borderId="15" xfId="1" applyFont="1" applyFill="1" applyBorder="1" applyAlignment="1" applyProtection="1">
      <alignment vertical="top" wrapText="1"/>
      <protection locked="0"/>
    </xf>
    <xf numFmtId="0" fontId="10" fillId="0" borderId="21" xfId="1" applyFont="1" applyFill="1" applyBorder="1" applyAlignment="1" applyProtection="1">
      <alignment vertical="top" wrapText="1"/>
      <protection locked="0"/>
    </xf>
    <xf numFmtId="0" fontId="10" fillId="0" borderId="20" xfId="1" applyFont="1" applyFill="1" applyBorder="1" applyAlignment="1" applyProtection="1">
      <alignment vertical="top" wrapText="1"/>
      <protection locked="0"/>
    </xf>
    <xf numFmtId="0" fontId="10" fillId="0" borderId="12" xfId="1" applyFont="1" applyFill="1" applyBorder="1" applyAlignment="1" applyProtection="1">
      <alignment vertical="top" wrapText="1"/>
      <protection locked="0"/>
    </xf>
    <xf numFmtId="0" fontId="10" fillId="0" borderId="23" xfId="1" applyFont="1" applyFill="1" applyBorder="1" applyAlignment="1" applyProtection="1">
      <alignment vertical="top" wrapText="1"/>
      <protection locked="0"/>
    </xf>
    <xf numFmtId="0" fontId="10" fillId="0" borderId="17" xfId="1" applyFont="1" applyFill="1" applyBorder="1" applyAlignment="1" applyProtection="1">
      <alignment vertical="top" wrapText="1"/>
      <protection locked="0"/>
    </xf>
    <xf numFmtId="0" fontId="10" fillId="0" borderId="24" xfId="1" applyFont="1" applyFill="1" applyBorder="1" applyAlignment="1" applyProtection="1">
      <alignment vertical="top" wrapText="1"/>
      <protection locked="0"/>
    </xf>
    <xf numFmtId="0" fontId="10" fillId="0" borderId="22" xfId="1" applyFont="1" applyFill="1" applyBorder="1" applyAlignment="1" applyProtection="1">
      <alignment vertical="top" wrapText="1"/>
      <protection locked="0"/>
    </xf>
    <xf numFmtId="0" fontId="10" fillId="0" borderId="19" xfId="1" applyFont="1" applyFill="1" applyBorder="1" applyAlignment="1" applyProtection="1">
      <alignment vertical="top" wrapText="1"/>
      <protection locked="0"/>
    </xf>
    <xf numFmtId="0" fontId="10" fillId="0" borderId="25" xfId="1" applyFont="1" applyFill="1" applyBorder="1" applyAlignment="1" applyProtection="1">
      <alignment vertical="top" wrapText="1"/>
      <protection locked="0"/>
    </xf>
    <xf numFmtId="0" fontId="10" fillId="0" borderId="13" xfId="1" applyFont="1" applyFill="1" applyBorder="1" applyAlignment="1" applyProtection="1">
      <alignment vertical="top" wrapText="1"/>
      <protection locked="0"/>
    </xf>
    <xf numFmtId="0" fontId="21" fillId="0" borderId="0" xfId="0" applyFont="1">
      <alignment vertical="center"/>
    </xf>
    <xf numFmtId="0" fontId="21" fillId="0" borderId="42" xfId="0" applyFont="1" applyBorder="1" applyAlignment="1">
      <alignment horizontal="center" vertical="center"/>
    </xf>
    <xf numFmtId="0" fontId="21" fillId="0" borderId="42" xfId="0" applyFont="1" applyBorder="1" applyAlignment="1">
      <alignment horizontal="center" vertical="center"/>
    </xf>
    <xf numFmtId="0" fontId="21" fillId="0" borderId="42" xfId="0" applyFont="1" applyBorder="1" applyAlignment="1">
      <alignment horizontal="center" vertical="center" wrapText="1"/>
    </xf>
    <xf numFmtId="0" fontId="22" fillId="0" borderId="3" xfId="0" applyFont="1" applyBorder="1" applyAlignment="1">
      <alignment vertical="center"/>
    </xf>
    <xf numFmtId="0" fontId="21"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2" fillId="0" borderId="42" xfId="0" applyFont="1" applyBorder="1" applyAlignment="1">
      <alignment horizontal="center" vertical="center"/>
    </xf>
    <xf numFmtId="0" fontId="22" fillId="0" borderId="42" xfId="0" applyFont="1" applyBorder="1" applyAlignment="1">
      <alignment horizontal="center" vertical="center" wrapText="1"/>
    </xf>
    <xf numFmtId="0" fontId="20" fillId="0" borderId="0" xfId="0" applyFont="1" applyAlignment="1">
      <alignment vertical="center"/>
    </xf>
    <xf numFmtId="0" fontId="20" fillId="0" borderId="7" xfId="0" applyFont="1" applyBorder="1" applyAlignment="1">
      <alignment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0" fillId="0" borderId="3" xfId="0" applyBorder="1" applyAlignment="1" applyProtection="1">
      <alignment vertical="center"/>
      <protection locked="0"/>
    </xf>
    <xf numFmtId="0" fontId="0" fillId="0" borderId="0" xfId="0" applyBorder="1" applyAlignment="1" applyProtection="1">
      <alignment horizontal="center" vertical="center"/>
    </xf>
    <xf numFmtId="0" fontId="0" fillId="0" borderId="0" xfId="0" applyBorder="1" applyAlignment="1" applyProtection="1"/>
    <xf numFmtId="0" fontId="9" fillId="0" borderId="0" xfId="1" applyFont="1" applyFill="1" applyAlignment="1" applyProtection="1">
      <alignment vertical="center"/>
    </xf>
    <xf numFmtId="0" fontId="4" fillId="0" borderId="0" xfId="1" applyNumberFormat="1" applyFont="1" applyFill="1" applyAlignment="1" applyProtection="1">
      <alignment vertical="center"/>
    </xf>
    <xf numFmtId="0" fontId="4" fillId="0" borderId="0" xfId="1" applyNumberFormat="1" applyFont="1" applyFill="1" applyAlignment="1" applyProtection="1">
      <alignment horizontal="right" vertical="center"/>
    </xf>
    <xf numFmtId="0" fontId="4" fillId="0" borderId="0" xfId="1" applyFont="1" applyFill="1" applyAlignment="1" applyProtection="1">
      <alignment vertical="center"/>
    </xf>
    <xf numFmtId="0" fontId="9" fillId="0" borderId="0" xfId="1" applyNumberFormat="1" applyFont="1" applyFill="1" applyAlignment="1" applyProtection="1">
      <alignment vertical="center"/>
    </xf>
    <xf numFmtId="58" fontId="9" fillId="0" borderId="0" xfId="1" applyNumberFormat="1" applyFont="1" applyFill="1" applyAlignment="1" applyProtection="1">
      <alignment vertical="center"/>
    </xf>
    <xf numFmtId="0" fontId="4" fillId="0" borderId="0" xfId="1" applyFont="1" applyFill="1" applyAlignment="1" applyProtection="1">
      <alignment vertical="top"/>
    </xf>
    <xf numFmtId="0" fontId="9" fillId="0" borderId="0" xfId="1" applyFont="1" applyFill="1" applyAlignment="1" applyProtection="1">
      <alignment vertical="top"/>
    </xf>
    <xf numFmtId="0" fontId="4" fillId="0" borderId="7" xfId="1" applyFont="1" applyFill="1" applyBorder="1" applyAlignment="1" applyProtection="1"/>
    <xf numFmtId="0" fontId="4" fillId="0" borderId="7" xfId="1" applyFont="1" applyFill="1" applyBorder="1" applyAlignment="1" applyProtection="1">
      <alignment horizontal="center" vertical="center"/>
    </xf>
    <xf numFmtId="0" fontId="9" fillId="0" borderId="7" xfId="1" applyFont="1" applyFill="1" applyBorder="1" applyAlignment="1" applyProtection="1">
      <alignment vertical="top"/>
    </xf>
    <xf numFmtId="0" fontId="9" fillId="0" borderId="0" xfId="1" applyFont="1" applyFill="1" applyAlignment="1" applyProtection="1">
      <alignment horizontal="center" vertical="center"/>
    </xf>
    <xf numFmtId="0" fontId="9" fillId="0" borderId="0" xfId="1" applyFont="1" applyFill="1" applyBorder="1" applyAlignment="1" applyProtection="1">
      <alignment vertical="top"/>
    </xf>
    <xf numFmtId="0" fontId="9" fillId="0" borderId="7" xfId="1" applyFont="1" applyFill="1" applyBorder="1" applyAlignment="1" applyProtection="1">
      <alignment horizontal="center" vertical="center"/>
    </xf>
    <xf numFmtId="0" fontId="4" fillId="0" borderId="0" xfId="1" applyFont="1" applyFill="1" applyBorder="1" applyAlignment="1" applyProtection="1">
      <alignment horizontal="justify" wrapText="1"/>
    </xf>
    <xf numFmtId="0" fontId="11" fillId="0" borderId="2" xfId="1" applyFont="1" applyFill="1" applyBorder="1" applyAlignment="1" applyProtection="1">
      <alignment horizontal="center" vertical="center" wrapText="1" shrinkToFit="1"/>
    </xf>
    <xf numFmtId="0" fontId="11" fillId="0" borderId="4" xfId="1" applyFont="1" applyFill="1" applyBorder="1" applyAlignment="1" applyProtection="1">
      <alignment horizontal="center" vertical="center" shrinkToFit="1"/>
    </xf>
    <xf numFmtId="0" fontId="8" fillId="0" borderId="2" xfId="1" applyFont="1" applyFill="1" applyBorder="1" applyAlignment="1" applyProtection="1">
      <alignment vertical="center"/>
    </xf>
    <xf numFmtId="0" fontId="8" fillId="0" borderId="3" xfId="1" applyFont="1" applyFill="1" applyBorder="1" applyAlignment="1" applyProtection="1">
      <alignment horizontal="center" vertical="center"/>
    </xf>
    <xf numFmtId="0" fontId="4" fillId="0" borderId="3" xfId="1" applyFont="1" applyFill="1" applyBorder="1" applyAlignment="1" applyProtection="1">
      <alignment vertical="center"/>
    </xf>
    <xf numFmtId="0" fontId="8" fillId="0" borderId="3" xfId="1" applyFont="1" applyFill="1" applyBorder="1" applyAlignment="1" applyProtection="1">
      <alignment vertical="center"/>
    </xf>
    <xf numFmtId="0" fontId="4" fillId="0" borderId="3" xfId="1" applyFont="1" applyFill="1" applyBorder="1" applyAlignment="1" applyProtection="1">
      <alignment vertical="center" shrinkToFit="1"/>
    </xf>
    <xf numFmtId="0" fontId="4" fillId="0" borderId="4" xfId="1" applyFont="1" applyFill="1" applyBorder="1" applyAlignment="1" applyProtection="1">
      <alignment vertical="center" shrinkToFit="1"/>
    </xf>
    <xf numFmtId="0" fontId="1" fillId="2" borderId="0" xfId="1" applyFill="1" applyAlignment="1" applyProtection="1">
      <alignment vertical="center"/>
    </xf>
    <xf numFmtId="0" fontId="11" fillId="0" borderId="6" xfId="1" applyFont="1" applyFill="1" applyBorder="1" applyAlignment="1" applyProtection="1">
      <alignment horizontal="center" vertical="center" shrinkToFit="1"/>
    </xf>
    <xf numFmtId="0" fontId="11" fillId="0" borderId="8" xfId="1" applyFont="1" applyFill="1" applyBorder="1" applyAlignment="1" applyProtection="1">
      <alignment horizontal="center" vertical="center" shrinkToFit="1"/>
    </xf>
    <xf numFmtId="0" fontId="8" fillId="0" borderId="6" xfId="1" applyFont="1" applyFill="1" applyBorder="1" applyAlignment="1" applyProtection="1">
      <alignment vertical="center"/>
    </xf>
    <xf numFmtId="0" fontId="8" fillId="0" borderId="7" xfId="1" applyFont="1" applyFill="1" applyBorder="1" applyAlignment="1" applyProtection="1">
      <alignment horizontal="center" vertical="center"/>
    </xf>
    <xf numFmtId="0" fontId="8" fillId="0" borderId="7" xfId="1" applyFont="1" applyFill="1" applyBorder="1" applyAlignment="1" applyProtection="1">
      <alignment vertical="center"/>
    </xf>
    <xf numFmtId="0" fontId="4" fillId="0" borderId="7" xfId="1" applyFont="1" applyFill="1" applyBorder="1" applyAlignment="1" applyProtection="1">
      <alignment vertical="center" shrinkToFit="1"/>
    </xf>
    <xf numFmtId="0" fontId="4" fillId="0" borderId="8" xfId="1" applyFont="1" applyFill="1" applyBorder="1" applyAlignment="1" applyProtection="1">
      <alignment vertical="center" shrinkToFit="1"/>
    </xf>
    <xf numFmtId="0" fontId="8" fillId="0" borderId="2" xfId="1" applyFont="1" applyFill="1" applyBorder="1" applyAlignment="1" applyProtection="1">
      <alignment horizontal="center" vertical="center" shrinkToFit="1"/>
    </xf>
    <xf numFmtId="0" fontId="8" fillId="0" borderId="4" xfId="1" applyFont="1" applyFill="1" applyBorder="1" applyAlignment="1" applyProtection="1">
      <alignment horizontal="center" vertical="center" shrinkToFit="1"/>
    </xf>
    <xf numFmtId="0" fontId="8" fillId="0" borderId="3" xfId="1" applyFont="1" applyFill="1" applyBorder="1" applyAlignment="1" applyProtection="1">
      <alignment horizontal="center" vertical="center"/>
    </xf>
    <xf numFmtId="0" fontId="4" fillId="0" borderId="3" xfId="1" applyFont="1" applyFill="1" applyBorder="1" applyAlignment="1" applyProtection="1">
      <alignment horizontal="center" vertical="center"/>
    </xf>
    <xf numFmtId="0" fontId="10" fillId="0" borderId="3" xfId="1" applyFont="1" applyFill="1" applyBorder="1" applyAlignment="1" applyProtection="1">
      <alignment horizontal="center" vertical="center" shrinkToFit="1"/>
    </xf>
    <xf numFmtId="0" fontId="4" fillId="0" borderId="3" xfId="1" applyFont="1" applyFill="1" applyBorder="1" applyAlignment="1" applyProtection="1">
      <alignment horizontal="center" vertical="center" shrinkToFit="1"/>
    </xf>
    <xf numFmtId="0" fontId="1" fillId="0" borderId="0" xfId="1" applyFill="1" applyAlignment="1" applyProtection="1">
      <alignment vertical="center"/>
    </xf>
    <xf numFmtId="0" fontId="4" fillId="0" borderId="4" xfId="1" applyFont="1" applyFill="1" applyBorder="1" applyAlignment="1" applyProtection="1">
      <alignment vertical="center"/>
    </xf>
    <xf numFmtId="0" fontId="8" fillId="0" borderId="6" xfId="1" applyFont="1" applyFill="1" applyBorder="1" applyAlignment="1" applyProtection="1">
      <alignment horizontal="center" vertical="center" shrinkToFit="1"/>
    </xf>
    <xf numFmtId="0" fontId="8" fillId="0" borderId="8"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xf>
    <xf numFmtId="0" fontId="10" fillId="0" borderId="7" xfId="1" applyFont="1" applyFill="1" applyBorder="1" applyAlignment="1" applyProtection="1">
      <alignment horizontal="center" vertical="center" shrinkToFit="1"/>
    </xf>
    <xf numFmtId="0" fontId="4" fillId="0" borderId="7" xfId="1" applyFont="1" applyFill="1" applyBorder="1" applyAlignment="1" applyProtection="1">
      <alignment horizontal="center" vertical="center" shrinkToFit="1"/>
    </xf>
    <xf numFmtId="0" fontId="4" fillId="0" borderId="8" xfId="1" applyFont="1" applyFill="1" applyBorder="1" applyAlignment="1" applyProtection="1">
      <alignment vertical="center"/>
    </xf>
    <xf numFmtId="0" fontId="8" fillId="0" borderId="3"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shrinkToFit="1"/>
    </xf>
    <xf numFmtId="0" fontId="10" fillId="0" borderId="1" xfId="1" applyFont="1" applyFill="1" applyBorder="1" applyAlignment="1" applyProtection="1">
      <alignment horizontal="center" vertical="center" textRotation="255" wrapText="1"/>
    </xf>
    <xf numFmtId="0" fontId="10" fillId="0" borderId="2" xfId="1" applyFont="1" applyFill="1" applyBorder="1" applyAlignment="1" applyProtection="1">
      <alignment horizontal="center" vertical="center"/>
    </xf>
    <xf numFmtId="0" fontId="10" fillId="0" borderId="3" xfId="1" applyFont="1" applyFill="1" applyBorder="1" applyAlignment="1" applyProtection="1">
      <alignment horizontal="center" vertical="center"/>
    </xf>
    <xf numFmtId="0" fontId="10" fillId="0" borderId="4" xfId="1" applyFont="1" applyFill="1" applyBorder="1" applyAlignment="1" applyProtection="1">
      <alignment horizontal="center" vertical="center"/>
    </xf>
    <xf numFmtId="0" fontId="11"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shrinkToFit="1"/>
    </xf>
    <xf numFmtId="0" fontId="4" fillId="0" borderId="4" xfId="1" applyFont="1" applyFill="1" applyBorder="1" applyAlignment="1" applyProtection="1">
      <alignment horizontal="center" vertical="center" shrinkToFit="1"/>
    </xf>
    <xf numFmtId="0" fontId="11" fillId="0" borderId="2" xfId="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11" fillId="0" borderId="2" xfId="1" applyFont="1" applyFill="1" applyBorder="1" applyAlignment="1" applyProtection="1">
      <alignment horizontal="center" vertical="top"/>
    </xf>
    <xf numFmtId="0" fontId="11" fillId="0" borderId="3" xfId="1" applyFont="1" applyFill="1" applyBorder="1" applyAlignment="1" applyProtection="1">
      <alignment horizontal="center" vertical="top"/>
    </xf>
    <xf numFmtId="0" fontId="11" fillId="0" borderId="4" xfId="1" applyFont="1" applyFill="1" applyBorder="1" applyAlignment="1" applyProtection="1">
      <alignment horizontal="center" vertical="top"/>
    </xf>
    <xf numFmtId="0" fontId="10" fillId="0" borderId="10" xfId="1" applyFont="1" applyFill="1" applyBorder="1" applyAlignment="1" applyProtection="1">
      <alignment horizontal="center" vertical="center" textRotation="255" wrapText="1"/>
    </xf>
    <xf numFmtId="0" fontId="10" fillId="0" borderId="6" xfId="1" applyFont="1" applyFill="1" applyBorder="1" applyAlignment="1" applyProtection="1">
      <alignment horizontal="center" vertical="center"/>
    </xf>
    <xf numFmtId="0" fontId="10" fillId="0" borderId="7" xfId="1" applyFont="1" applyFill="1" applyBorder="1" applyAlignment="1" applyProtection="1">
      <alignment horizontal="center" vertical="center"/>
    </xf>
    <xf numFmtId="0" fontId="10" fillId="0" borderId="8" xfId="1" applyFont="1" applyFill="1" applyBorder="1" applyAlignment="1" applyProtection="1">
      <alignment horizontal="center" vertical="center"/>
    </xf>
    <xf numFmtId="0" fontId="11" fillId="0" borderId="7" xfId="1" applyFont="1" applyFill="1" applyBorder="1" applyAlignment="1" applyProtection="1">
      <alignment horizontal="center" vertical="center"/>
    </xf>
    <xf numFmtId="0" fontId="4" fillId="0" borderId="6" xfId="1" applyFont="1" applyFill="1" applyBorder="1" applyAlignment="1" applyProtection="1">
      <alignment horizontal="center" vertical="center" shrinkToFit="1"/>
    </xf>
    <xf numFmtId="0" fontId="4" fillId="0" borderId="8" xfId="1" applyFont="1" applyFill="1" applyBorder="1" applyAlignment="1" applyProtection="1">
      <alignment horizontal="center" vertical="center" shrinkToFit="1"/>
    </xf>
    <xf numFmtId="0" fontId="11" fillId="0" borderId="6" xfId="1" applyFont="1" applyFill="1" applyBorder="1" applyAlignment="1" applyProtection="1">
      <alignment horizontal="center" vertical="center"/>
    </xf>
    <xf numFmtId="0" fontId="11" fillId="0" borderId="8"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41" fontId="10" fillId="0" borderId="6" xfId="1" applyNumberFormat="1" applyFont="1" applyFill="1" applyBorder="1" applyAlignment="1" applyProtection="1">
      <alignment vertical="center" shrinkToFit="1"/>
    </xf>
    <xf numFmtId="41" fontId="10" fillId="0" borderId="7" xfId="1" applyNumberFormat="1" applyFont="1" applyFill="1" applyBorder="1" applyAlignment="1" applyProtection="1">
      <alignment vertical="center" shrinkToFit="1"/>
    </xf>
    <xf numFmtId="41" fontId="10" fillId="0" borderId="8" xfId="1" applyNumberFormat="1" applyFont="1" applyFill="1" applyBorder="1" applyAlignment="1" applyProtection="1">
      <alignment vertical="center" shrinkToFit="1"/>
    </xf>
    <xf numFmtId="0" fontId="11" fillId="0" borderId="6" xfId="1" applyFont="1" applyFill="1" applyBorder="1" applyAlignment="1" applyProtection="1">
      <alignment vertical="center"/>
    </xf>
    <xf numFmtId="0" fontId="11" fillId="0" borderId="7" xfId="1" applyFont="1" applyFill="1" applyBorder="1" applyAlignment="1" applyProtection="1">
      <alignment vertical="center"/>
    </xf>
    <xf numFmtId="0" fontId="11" fillId="0" borderId="8" xfId="1" applyFont="1" applyFill="1" applyBorder="1" applyAlignment="1" applyProtection="1">
      <alignment vertical="center"/>
    </xf>
    <xf numFmtId="0" fontId="1" fillId="2" borderId="0" xfId="1" applyNumberFormat="1" applyFill="1" applyProtection="1"/>
    <xf numFmtId="176" fontId="11" fillId="0" borderId="4" xfId="1" applyNumberFormat="1" applyFont="1" applyFill="1" applyBorder="1" applyAlignment="1" applyProtection="1">
      <alignment horizontal="center" vertical="center" shrinkToFit="1"/>
    </xf>
    <xf numFmtId="41" fontId="10" fillId="0" borderId="4" xfId="1" applyNumberFormat="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xf>
    <xf numFmtId="176" fontId="11" fillId="0" borderId="15" xfId="1" applyNumberFormat="1" applyFont="1" applyFill="1" applyBorder="1" applyAlignment="1" applyProtection="1">
      <alignment horizontal="center" vertical="center" shrinkToFit="1"/>
    </xf>
    <xf numFmtId="41" fontId="10" fillId="0" borderId="15" xfId="1" applyNumberFormat="1" applyFont="1" applyFill="1" applyBorder="1" applyAlignment="1" applyProtection="1">
      <alignment horizontal="center" vertical="center" shrinkToFit="1"/>
    </xf>
    <xf numFmtId="56" fontId="1" fillId="2" borderId="0" xfId="1" applyNumberFormat="1" applyFill="1" applyProtection="1"/>
    <xf numFmtId="0" fontId="11" fillId="0" borderId="19" xfId="1" applyFont="1" applyFill="1" applyBorder="1" applyAlignment="1" applyProtection="1">
      <alignment horizontal="center" vertical="center"/>
    </xf>
    <xf numFmtId="176" fontId="11" fillId="0" borderId="20" xfId="1" applyNumberFormat="1" applyFont="1" applyFill="1" applyBorder="1" applyAlignment="1" applyProtection="1">
      <alignment horizontal="center" vertical="center" shrinkToFit="1"/>
    </xf>
    <xf numFmtId="176" fontId="11" fillId="0" borderId="23" xfId="1" applyNumberFormat="1" applyFont="1" applyFill="1" applyBorder="1" applyAlignment="1" applyProtection="1">
      <alignment horizontal="center" vertical="center" shrinkToFit="1"/>
    </xf>
    <xf numFmtId="176" fontId="11" fillId="0" borderId="24" xfId="1" applyNumberFormat="1" applyFont="1" applyFill="1" applyBorder="1" applyAlignment="1" applyProtection="1">
      <alignment horizontal="center" vertical="center" shrinkToFit="1"/>
    </xf>
    <xf numFmtId="176" fontId="11" fillId="0" borderId="25" xfId="1" applyNumberFormat="1" applyFont="1" applyFill="1" applyBorder="1" applyAlignment="1" applyProtection="1">
      <alignment horizontal="center" vertical="center" shrinkToFit="1"/>
    </xf>
    <xf numFmtId="0" fontId="10" fillId="0" borderId="5" xfId="1" applyFont="1" applyFill="1" applyBorder="1" applyAlignment="1" applyProtection="1">
      <alignment horizontal="center" vertical="center" textRotation="255" wrapText="1"/>
    </xf>
    <xf numFmtId="0" fontId="10" fillId="0" borderId="2" xfId="1" applyFont="1" applyFill="1" applyBorder="1" applyAlignment="1" applyProtection="1">
      <alignment vertical="center" textRotation="255" wrapText="1"/>
    </xf>
    <xf numFmtId="0" fontId="10" fillId="0" borderId="3" xfId="1" applyFont="1" applyFill="1" applyBorder="1" applyAlignment="1" applyProtection="1">
      <alignment vertical="center" textRotation="255" wrapText="1"/>
    </xf>
    <xf numFmtId="0" fontId="11" fillId="0" borderId="3" xfId="1" applyFont="1" applyFill="1" applyBorder="1" applyAlignment="1" applyProtection="1">
      <alignment vertical="center"/>
    </xf>
    <xf numFmtId="0" fontId="8" fillId="0" borderId="3" xfId="1" applyFont="1" applyFill="1" applyBorder="1" applyAlignment="1" applyProtection="1">
      <alignment horizontal="right" vertical="center"/>
    </xf>
    <xf numFmtId="0" fontId="8" fillId="0" borderId="26" xfId="1" applyFont="1" applyFill="1" applyBorder="1" applyAlignment="1" applyProtection="1">
      <alignment horizontal="right" vertical="center"/>
    </xf>
    <xf numFmtId="41" fontId="4" fillId="0" borderId="27" xfId="1" applyNumberFormat="1" applyFont="1" applyFill="1" applyBorder="1" applyAlignment="1" applyProtection="1">
      <alignment horizontal="right" vertical="center" shrinkToFit="1"/>
    </xf>
    <xf numFmtId="41" fontId="4" fillId="0" borderId="28" xfId="1" applyNumberFormat="1" applyFont="1" applyFill="1" applyBorder="1" applyAlignment="1" applyProtection="1">
      <alignment horizontal="right" vertical="center" shrinkToFit="1"/>
    </xf>
    <xf numFmtId="0" fontId="8" fillId="0" borderId="29" xfId="1" applyFont="1" applyFill="1" applyBorder="1" applyAlignment="1" applyProtection="1">
      <alignment horizontal="center" shrinkToFit="1"/>
    </xf>
    <xf numFmtId="0" fontId="10" fillId="0" borderId="6" xfId="1" applyFont="1" applyFill="1" applyBorder="1" applyAlignment="1" applyProtection="1">
      <alignment vertical="center" textRotation="255" wrapText="1"/>
    </xf>
    <xf numFmtId="0" fontId="10" fillId="0" borderId="7" xfId="1" applyFont="1" applyFill="1" applyBorder="1" applyAlignment="1" applyProtection="1">
      <alignment vertical="center" textRotation="255" wrapText="1"/>
    </xf>
    <xf numFmtId="0" fontId="8" fillId="0" borderId="7" xfId="1" applyFont="1" applyFill="1" applyBorder="1" applyAlignment="1" applyProtection="1">
      <alignment horizontal="right" vertical="center"/>
    </xf>
    <xf numFmtId="0" fontId="8" fillId="0" borderId="30" xfId="1" applyFont="1" applyFill="1" applyBorder="1" applyAlignment="1" applyProtection="1">
      <alignment horizontal="right" vertical="center"/>
    </xf>
    <xf numFmtId="41" fontId="4" fillId="0" borderId="31" xfId="1" applyNumberFormat="1" applyFont="1" applyFill="1" applyBorder="1" applyAlignment="1" applyProtection="1">
      <alignment horizontal="right" vertical="center" shrinkToFit="1"/>
    </xf>
    <xf numFmtId="41" fontId="4" fillId="0" borderId="7" xfId="1" applyNumberFormat="1" applyFont="1" applyFill="1" applyBorder="1" applyAlignment="1" applyProtection="1">
      <alignment horizontal="right" vertical="center" shrinkToFit="1"/>
    </xf>
    <xf numFmtId="0" fontId="8" fillId="0" borderId="30" xfId="1" applyFont="1" applyFill="1" applyBorder="1" applyAlignment="1" applyProtection="1">
      <alignment horizontal="center" shrinkToFit="1"/>
    </xf>
    <xf numFmtId="0" fontId="8" fillId="0" borderId="3" xfId="1" applyFont="1" applyFill="1" applyBorder="1" applyAlignment="1" applyProtection="1">
      <alignment horizontal="distributed" vertical="center"/>
    </xf>
    <xf numFmtId="0" fontId="8" fillId="0" borderId="26" xfId="1" applyFont="1" applyFill="1" applyBorder="1" applyAlignment="1" applyProtection="1">
      <alignment vertical="center"/>
    </xf>
    <xf numFmtId="41" fontId="4" fillId="0" borderId="32" xfId="1" applyNumberFormat="1" applyFont="1" applyFill="1" applyBorder="1" applyAlignment="1" applyProtection="1">
      <alignment horizontal="center" vertical="center" shrinkToFit="1"/>
    </xf>
    <xf numFmtId="41" fontId="0" fillId="0" borderId="3" xfId="0" applyNumberFormat="1" applyBorder="1" applyAlignment="1" applyProtection="1">
      <alignment vertical="center"/>
    </xf>
    <xf numFmtId="0" fontId="8" fillId="0" borderId="26" xfId="1" applyFont="1" applyFill="1" applyBorder="1" applyAlignment="1" applyProtection="1">
      <alignment horizontal="center" shrinkToFit="1"/>
    </xf>
    <xf numFmtId="0" fontId="8" fillId="0" borderId="7" xfId="1" applyFont="1" applyFill="1" applyBorder="1" applyAlignment="1" applyProtection="1">
      <alignment horizontal="distributed" vertical="center"/>
    </xf>
    <xf numFmtId="0" fontId="8" fillId="0" borderId="30" xfId="1" applyFont="1" applyFill="1" applyBorder="1" applyAlignment="1" applyProtection="1">
      <alignment vertical="center"/>
    </xf>
    <xf numFmtId="41" fontId="0" fillId="0" borderId="31" xfId="0" applyNumberFormat="1" applyBorder="1" applyAlignment="1" applyProtection="1">
      <alignment vertical="center"/>
    </xf>
    <xf numFmtId="41" fontId="0" fillId="0" borderId="7" xfId="0" applyNumberFormat="1" applyBorder="1" applyAlignment="1" applyProtection="1">
      <alignment vertical="center"/>
    </xf>
    <xf numFmtId="0" fontId="8" fillId="0" borderId="3" xfId="1" applyFont="1" applyFill="1" applyBorder="1" applyAlignment="1" applyProtection="1">
      <alignment vertical="center"/>
    </xf>
    <xf numFmtId="0" fontId="0" fillId="0" borderId="3" xfId="0" applyBorder="1" applyAlignment="1" applyProtection="1">
      <alignment vertical="center"/>
    </xf>
    <xf numFmtId="0" fontId="0" fillId="0" borderId="3" xfId="0" applyBorder="1" applyAlignment="1" applyProtection="1">
      <alignment vertical="center"/>
    </xf>
    <xf numFmtId="0" fontId="8" fillId="0" borderId="3" xfId="0" applyFont="1" applyBorder="1" applyAlignment="1" applyProtection="1">
      <alignment vertical="center"/>
    </xf>
    <xf numFmtId="0" fontId="0" fillId="0" borderId="26" xfId="0" applyBorder="1" applyAlignment="1" applyProtection="1">
      <alignment vertical="center"/>
    </xf>
    <xf numFmtId="41" fontId="4" fillId="0" borderId="3" xfId="1" applyNumberFormat="1" applyFont="1" applyFill="1" applyBorder="1" applyAlignment="1" applyProtection="1">
      <alignment horizontal="center" vertical="center" shrinkToFit="1"/>
    </xf>
    <xf numFmtId="0" fontId="0" fillId="0" borderId="7" xfId="0" applyBorder="1" applyAlignment="1" applyProtection="1">
      <alignment vertical="center"/>
    </xf>
    <xf numFmtId="0" fontId="0" fillId="0" borderId="7" xfId="0" applyBorder="1" applyAlignment="1" applyProtection="1">
      <alignment vertical="center"/>
    </xf>
    <xf numFmtId="0" fontId="8" fillId="0" borderId="7" xfId="0" applyFont="1" applyBorder="1" applyAlignment="1" applyProtection="1">
      <alignment vertical="center"/>
    </xf>
    <xf numFmtId="0" fontId="0" fillId="0" borderId="30" xfId="0" applyBorder="1" applyAlignment="1" applyProtection="1">
      <alignment vertical="center"/>
    </xf>
    <xf numFmtId="41" fontId="4" fillId="0" borderId="31" xfId="1" applyNumberFormat="1" applyFont="1" applyFill="1" applyBorder="1" applyAlignment="1" applyProtection="1">
      <alignment horizontal="center" vertical="center" shrinkToFit="1"/>
    </xf>
    <xf numFmtId="41" fontId="4" fillId="0" borderId="7" xfId="1" applyNumberFormat="1" applyFont="1" applyFill="1" applyBorder="1" applyAlignment="1" applyProtection="1">
      <alignment horizontal="center" vertical="center" shrinkToFit="1"/>
    </xf>
    <xf numFmtId="41" fontId="4" fillId="0" borderId="33" xfId="1" applyNumberFormat="1" applyFont="1" applyFill="1" applyBorder="1" applyAlignment="1" applyProtection="1">
      <alignment horizontal="center" vertical="center" shrinkToFit="1"/>
    </xf>
    <xf numFmtId="41" fontId="4" fillId="0" borderId="0" xfId="1" applyNumberFormat="1" applyFont="1" applyFill="1" applyBorder="1" applyAlignment="1" applyProtection="1">
      <alignment horizontal="center" vertical="center" shrinkToFit="1"/>
    </xf>
    <xf numFmtId="0" fontId="8" fillId="0" borderId="34" xfId="1" applyFont="1" applyFill="1" applyBorder="1" applyAlignment="1" applyProtection="1">
      <alignment horizontal="center" shrinkToFit="1"/>
    </xf>
    <xf numFmtId="0" fontId="8" fillId="0" borderId="3" xfId="1" applyFont="1" applyFill="1" applyBorder="1" applyAlignment="1" applyProtection="1">
      <alignment horizontal="left" vertical="center"/>
    </xf>
    <xf numFmtId="177" fontId="8" fillId="0" borderId="3" xfId="1" applyNumberFormat="1" applyFont="1" applyFill="1" applyBorder="1" applyAlignment="1" applyProtection="1">
      <alignment shrinkToFit="1"/>
    </xf>
    <xf numFmtId="177" fontId="10" fillId="0" borderId="32" xfId="1" applyNumberFormat="1" applyFont="1" applyFill="1" applyBorder="1" applyAlignment="1" applyProtection="1">
      <alignment horizontal="center" vertical="center" shrinkToFit="1"/>
    </xf>
    <xf numFmtId="0" fontId="8" fillId="0" borderId="13" xfId="1" applyFont="1" applyFill="1" applyBorder="1" applyAlignment="1" applyProtection="1">
      <alignment vertical="center"/>
    </xf>
    <xf numFmtId="0" fontId="8" fillId="0" borderId="14" xfId="1" applyFont="1" applyFill="1" applyBorder="1" applyAlignment="1" applyProtection="1">
      <alignment vertical="center"/>
    </xf>
    <xf numFmtId="0" fontId="8" fillId="0" borderId="14" xfId="1" applyFont="1" applyFill="1" applyBorder="1" applyAlignment="1" applyProtection="1">
      <alignment horizontal="distributed" vertical="center"/>
    </xf>
    <xf numFmtId="0" fontId="8" fillId="0" borderId="14" xfId="1" applyFont="1" applyFill="1" applyBorder="1" applyAlignment="1" applyProtection="1">
      <alignment horizontal="left" vertical="center"/>
    </xf>
    <xf numFmtId="177" fontId="8" fillId="0" borderId="14" xfId="1" applyNumberFormat="1" applyFont="1" applyFill="1" applyBorder="1" applyAlignment="1" applyProtection="1">
      <alignment shrinkToFit="1"/>
    </xf>
    <xf numFmtId="177" fontId="10" fillId="0" borderId="35" xfId="1" applyNumberFormat="1" applyFont="1" applyFill="1" applyBorder="1" applyAlignment="1" applyProtection="1">
      <alignment horizontal="center" vertical="center" shrinkToFit="1"/>
    </xf>
    <xf numFmtId="0" fontId="8" fillId="0" borderId="36" xfId="1" applyFont="1" applyFill="1" applyBorder="1" applyAlignment="1" applyProtection="1">
      <alignment horizontal="center" shrinkToFit="1"/>
    </xf>
    <xf numFmtId="0" fontId="8" fillId="0" borderId="22" xfId="1" applyFont="1" applyFill="1" applyBorder="1" applyAlignment="1" applyProtection="1">
      <alignment vertical="center"/>
    </xf>
    <xf numFmtId="0" fontId="8" fillId="0" borderId="19" xfId="1" applyFont="1" applyFill="1" applyBorder="1" applyAlignment="1" applyProtection="1">
      <alignment vertical="center"/>
    </xf>
    <xf numFmtId="0" fontId="8" fillId="0" borderId="0" xfId="1" applyFont="1" applyFill="1" applyBorder="1" applyAlignment="1" applyProtection="1">
      <alignment horizontal="distributed" vertical="center"/>
    </xf>
    <xf numFmtId="0" fontId="8" fillId="0" borderId="19" xfId="1" applyFont="1" applyFill="1" applyBorder="1" applyAlignment="1" applyProtection="1">
      <alignment vertical="center" shrinkToFit="1"/>
    </xf>
    <xf numFmtId="177" fontId="8" fillId="0" borderId="19" xfId="1" applyNumberFormat="1" applyFont="1" applyFill="1" applyBorder="1" applyAlignment="1" applyProtection="1">
      <alignment shrinkToFit="1"/>
    </xf>
    <xf numFmtId="177" fontId="10" fillId="0" borderId="37" xfId="1" applyNumberFormat="1" applyFont="1" applyFill="1" applyBorder="1" applyAlignment="1" applyProtection="1">
      <alignment horizontal="center" vertical="center" shrinkToFit="1"/>
    </xf>
    <xf numFmtId="0" fontId="8" fillId="0" borderId="38" xfId="1" applyFont="1" applyFill="1" applyBorder="1" applyAlignment="1" applyProtection="1">
      <alignment horizontal="center" shrinkToFit="1"/>
    </xf>
    <xf numFmtId="0" fontId="8" fillId="0" borderId="7" xfId="1" applyFont="1" applyFill="1" applyBorder="1" applyAlignment="1" applyProtection="1">
      <alignment vertical="center" shrinkToFit="1"/>
    </xf>
    <xf numFmtId="177" fontId="8" fillId="0" borderId="7" xfId="1" applyNumberFormat="1" applyFont="1" applyFill="1" applyBorder="1" applyAlignment="1" applyProtection="1">
      <alignment shrinkToFit="1"/>
    </xf>
    <xf numFmtId="177" fontId="10" fillId="0" borderId="39" xfId="1" applyNumberFormat="1" applyFont="1" applyFill="1" applyBorder="1" applyAlignment="1" applyProtection="1">
      <alignment horizontal="center" vertical="center" shrinkToFit="1"/>
    </xf>
    <xf numFmtId="0" fontId="8" fillId="0" borderId="41" xfId="1" applyFont="1" applyFill="1" applyBorder="1" applyAlignment="1" applyProtection="1">
      <alignment horizontal="center" shrinkToFit="1"/>
    </xf>
    <xf numFmtId="0" fontId="4" fillId="0" borderId="3" xfId="1" applyFont="1" applyFill="1" applyBorder="1" applyAlignment="1" applyProtection="1">
      <alignment horizontal="distributed" vertical="center"/>
    </xf>
    <xf numFmtId="0" fontId="4" fillId="0" borderId="3" xfId="1" applyFont="1" applyFill="1" applyBorder="1" applyAlignment="1" applyProtection="1">
      <alignment horizontal="justify"/>
    </xf>
    <xf numFmtId="177" fontId="4" fillId="0" borderId="3" xfId="1" applyNumberFormat="1" applyFont="1" applyFill="1" applyBorder="1" applyAlignment="1" applyProtection="1">
      <alignment shrinkToFit="1"/>
    </xf>
    <xf numFmtId="0" fontId="4" fillId="0" borderId="7" xfId="1" applyFont="1" applyFill="1" applyBorder="1" applyAlignment="1" applyProtection="1">
      <alignment horizontal="distributed" vertical="center"/>
    </xf>
    <xf numFmtId="0" fontId="4" fillId="0" borderId="7" xfId="1" applyFont="1" applyFill="1" applyBorder="1" applyAlignment="1" applyProtection="1">
      <alignment horizontal="justify"/>
    </xf>
    <xf numFmtId="177" fontId="4" fillId="0" borderId="7" xfId="1" applyNumberFormat="1" applyFont="1" applyFill="1" applyBorder="1" applyAlignment="1" applyProtection="1">
      <alignment shrinkToFit="1"/>
    </xf>
    <xf numFmtId="41" fontId="4" fillId="0" borderId="39" xfId="1" applyNumberFormat="1" applyFont="1" applyFill="1" applyBorder="1" applyAlignment="1" applyProtection="1">
      <alignment horizontal="center" vertical="center" shrinkToFit="1"/>
    </xf>
    <xf numFmtId="41" fontId="4" fillId="0" borderId="40" xfId="1" applyNumberFormat="1" applyFont="1" applyFill="1" applyBorder="1" applyAlignment="1" applyProtection="1">
      <alignment horizontal="center" vertical="center" shrinkToFit="1"/>
    </xf>
    <xf numFmtId="0" fontId="1" fillId="2" borderId="0" xfId="1" applyFont="1" applyFill="1" applyProtection="1"/>
  </cellXfs>
  <cellStyles count="2">
    <cellStyle name="標準" xfId="0" builtinId="0"/>
    <cellStyle name="標準_007_旅費精算書訂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390525</xdr:colOff>
      <xdr:row>12</xdr:row>
      <xdr:rowOff>76200</xdr:rowOff>
    </xdr:from>
    <xdr:to>
      <xdr:col>33</xdr:col>
      <xdr:colOff>638175</xdr:colOff>
      <xdr:row>14</xdr:row>
      <xdr:rowOff>133350</xdr:rowOff>
    </xdr:to>
    <xdr:sp macro="" textlink="">
      <xdr:nvSpPr>
        <xdr:cNvPr id="2" name="Text Box 1"/>
        <xdr:cNvSpPr txBox="1">
          <a:spLocks noChangeArrowheads="1"/>
        </xdr:cNvSpPr>
      </xdr:nvSpPr>
      <xdr:spPr bwMode="auto">
        <a:xfrm>
          <a:off x="5657850" y="1981200"/>
          <a:ext cx="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印</a:t>
          </a:r>
        </a:p>
      </xdr:txBody>
    </xdr:sp>
    <xdr:clientData/>
  </xdr:twoCellAnchor>
  <xdr:twoCellAnchor>
    <xdr:from>
      <xdr:col>33</xdr:col>
      <xdr:colOff>323850</xdr:colOff>
      <xdr:row>68</xdr:row>
      <xdr:rowOff>161925</xdr:rowOff>
    </xdr:from>
    <xdr:to>
      <xdr:col>33</xdr:col>
      <xdr:colOff>609600</xdr:colOff>
      <xdr:row>74</xdr:row>
      <xdr:rowOff>28575</xdr:rowOff>
    </xdr:to>
    <xdr:sp macro="" textlink="">
      <xdr:nvSpPr>
        <xdr:cNvPr id="3" name="Text Box 2"/>
        <xdr:cNvSpPr txBox="1">
          <a:spLocks noChangeArrowheads="1"/>
        </xdr:cNvSpPr>
      </xdr:nvSpPr>
      <xdr:spPr bwMode="auto">
        <a:xfrm>
          <a:off x="5657850" y="9353550"/>
          <a:ext cx="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印</a:t>
          </a:r>
        </a:p>
      </xdr:txBody>
    </xdr:sp>
    <xdr:clientData/>
  </xdr:twoCellAnchor>
  <xdr:oneCellAnchor>
    <xdr:from>
      <xdr:col>34</xdr:col>
      <xdr:colOff>161925</xdr:colOff>
      <xdr:row>9</xdr:row>
      <xdr:rowOff>19050</xdr:rowOff>
    </xdr:from>
    <xdr:ext cx="159531" cy="201850"/>
    <xdr:sp macro="" textlink="">
      <xdr:nvSpPr>
        <xdr:cNvPr id="8" name="Text Box 95"/>
        <xdr:cNvSpPr txBox="1">
          <a:spLocks noChangeArrowheads="1"/>
        </xdr:cNvSpPr>
      </xdr:nvSpPr>
      <xdr:spPr bwMode="auto">
        <a:xfrm>
          <a:off x="5819775" y="13906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月</a:t>
          </a:r>
        </a:p>
      </xdr:txBody>
    </xdr:sp>
    <xdr:clientData/>
  </xdr:oneCellAnchor>
  <xdr:oneCellAnchor>
    <xdr:from>
      <xdr:col>30</xdr:col>
      <xdr:colOff>152400</xdr:colOff>
      <xdr:row>9</xdr:row>
      <xdr:rowOff>19050</xdr:rowOff>
    </xdr:from>
    <xdr:ext cx="159531" cy="201850"/>
    <xdr:sp macro="" textlink="">
      <xdr:nvSpPr>
        <xdr:cNvPr id="9" name="Text Box 96"/>
        <xdr:cNvSpPr txBox="1">
          <a:spLocks noChangeArrowheads="1"/>
        </xdr:cNvSpPr>
      </xdr:nvSpPr>
      <xdr:spPr bwMode="auto">
        <a:xfrm>
          <a:off x="5162550" y="13906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年</a:t>
          </a:r>
        </a:p>
      </xdr:txBody>
    </xdr:sp>
    <xdr:clientData/>
  </xdr:oneCellAnchor>
  <xdr:oneCellAnchor>
    <xdr:from>
      <xdr:col>39</xdr:col>
      <xdr:colOff>19050</xdr:colOff>
      <xdr:row>9</xdr:row>
      <xdr:rowOff>19050</xdr:rowOff>
    </xdr:from>
    <xdr:ext cx="159531" cy="201850"/>
    <xdr:sp macro="" textlink="">
      <xdr:nvSpPr>
        <xdr:cNvPr id="10" name="Text Box 97"/>
        <xdr:cNvSpPr txBox="1">
          <a:spLocks noChangeArrowheads="1"/>
        </xdr:cNvSpPr>
      </xdr:nvSpPr>
      <xdr:spPr bwMode="auto">
        <a:xfrm>
          <a:off x="6505575" y="13906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日</a:t>
          </a:r>
        </a:p>
      </xdr:txBody>
    </xdr:sp>
    <xdr:clientData/>
  </xdr:oneCellAnchor>
  <xdr:oneCellAnchor>
    <xdr:from>
      <xdr:col>24</xdr:col>
      <xdr:colOff>152400</xdr:colOff>
      <xdr:row>11</xdr:row>
      <xdr:rowOff>76200</xdr:rowOff>
    </xdr:from>
    <xdr:ext cx="300595" cy="201850"/>
    <xdr:sp macro="" textlink="">
      <xdr:nvSpPr>
        <xdr:cNvPr id="11" name="Text Box 98"/>
        <xdr:cNvSpPr txBox="1">
          <a:spLocks noChangeArrowheads="1"/>
        </xdr:cNvSpPr>
      </xdr:nvSpPr>
      <xdr:spPr bwMode="auto">
        <a:xfrm>
          <a:off x="4162425" y="1828800"/>
          <a:ext cx="300595"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氏名</a:t>
          </a:r>
        </a:p>
      </xdr:txBody>
    </xdr:sp>
    <xdr:clientData/>
  </xdr:oneCellAnchor>
  <xdr:oneCellAnchor>
    <xdr:from>
      <xdr:col>38</xdr:col>
      <xdr:colOff>152400</xdr:colOff>
      <xdr:row>11</xdr:row>
      <xdr:rowOff>66675</xdr:rowOff>
    </xdr:from>
    <xdr:ext cx="159531" cy="201850"/>
    <xdr:sp macro="" textlink="">
      <xdr:nvSpPr>
        <xdr:cNvPr id="12" name="Text Box 99"/>
        <xdr:cNvSpPr txBox="1">
          <a:spLocks noChangeArrowheads="1"/>
        </xdr:cNvSpPr>
      </xdr:nvSpPr>
      <xdr:spPr bwMode="auto">
        <a:xfrm>
          <a:off x="6477000" y="181927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5</xdr:col>
      <xdr:colOff>47625</xdr:colOff>
      <xdr:row>15</xdr:row>
      <xdr:rowOff>66675</xdr:rowOff>
    </xdr:from>
    <xdr:ext cx="531428" cy="185179"/>
    <xdr:sp macro="" textlink="">
      <xdr:nvSpPr>
        <xdr:cNvPr id="13" name="Text Box 101"/>
        <xdr:cNvSpPr txBox="1">
          <a:spLocks noChangeArrowheads="1"/>
        </xdr:cNvSpPr>
      </xdr:nvSpPr>
      <xdr:spPr bwMode="auto">
        <a:xfrm>
          <a:off x="876300" y="2466975"/>
          <a:ext cx="531428"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協会業務</a:t>
          </a:r>
        </a:p>
      </xdr:txBody>
    </xdr:sp>
    <xdr:clientData/>
  </xdr:oneCellAnchor>
  <xdr:twoCellAnchor editAs="oneCell">
    <xdr:from>
      <xdr:col>4</xdr:col>
      <xdr:colOff>114300</xdr:colOff>
      <xdr:row>19</xdr:row>
      <xdr:rowOff>47625</xdr:rowOff>
    </xdr:from>
    <xdr:to>
      <xdr:col>5</xdr:col>
      <xdr:colOff>38100</xdr:colOff>
      <xdr:row>20</xdr:row>
      <xdr:rowOff>85725</xdr:rowOff>
    </xdr:to>
    <xdr:sp macro="" textlink="">
      <xdr:nvSpPr>
        <xdr:cNvPr id="42" name="Text Box 134"/>
        <xdr:cNvSpPr txBox="1">
          <a:spLocks noChangeArrowheads="1"/>
        </xdr:cNvSpPr>
      </xdr:nvSpPr>
      <xdr:spPr bwMode="auto">
        <a:xfrm>
          <a:off x="790575" y="30575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34</xdr:col>
      <xdr:colOff>9525</xdr:colOff>
      <xdr:row>17</xdr:row>
      <xdr:rowOff>66675</xdr:rowOff>
    </xdr:from>
    <xdr:ext cx="146707" cy="185179"/>
    <xdr:sp macro="" textlink="">
      <xdr:nvSpPr>
        <xdr:cNvPr id="43" name="Text Box 136"/>
        <xdr:cNvSpPr txBox="1">
          <a:spLocks noChangeArrowheads="1"/>
        </xdr:cNvSpPr>
      </xdr:nvSpPr>
      <xdr:spPr bwMode="auto">
        <a:xfrm>
          <a:off x="566737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時</a:t>
          </a:r>
        </a:p>
      </xdr:txBody>
    </xdr:sp>
    <xdr:clientData/>
  </xdr:oneCellAnchor>
  <xdr:oneCellAnchor>
    <xdr:from>
      <xdr:col>27</xdr:col>
      <xdr:colOff>161925</xdr:colOff>
      <xdr:row>17</xdr:row>
      <xdr:rowOff>66675</xdr:rowOff>
    </xdr:from>
    <xdr:ext cx="146707" cy="185179"/>
    <xdr:sp macro="" textlink="">
      <xdr:nvSpPr>
        <xdr:cNvPr id="44" name="Text Box 137"/>
        <xdr:cNvSpPr txBox="1">
          <a:spLocks noChangeArrowheads="1"/>
        </xdr:cNvSpPr>
      </xdr:nvSpPr>
      <xdr:spPr bwMode="auto">
        <a:xfrm>
          <a:off x="4667250"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日</a:t>
          </a:r>
        </a:p>
      </xdr:txBody>
    </xdr:sp>
    <xdr:clientData/>
  </xdr:oneCellAnchor>
  <xdr:oneCellAnchor>
    <xdr:from>
      <xdr:col>26</xdr:col>
      <xdr:colOff>0</xdr:colOff>
      <xdr:row>17</xdr:row>
      <xdr:rowOff>66675</xdr:rowOff>
    </xdr:from>
    <xdr:ext cx="146707" cy="185179"/>
    <xdr:sp macro="" textlink="">
      <xdr:nvSpPr>
        <xdr:cNvPr id="45" name="Text Box 138"/>
        <xdr:cNvSpPr txBox="1">
          <a:spLocks noChangeArrowheads="1"/>
        </xdr:cNvSpPr>
      </xdr:nvSpPr>
      <xdr:spPr bwMode="auto">
        <a:xfrm>
          <a:off x="4343400"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月</a:t>
          </a:r>
        </a:p>
      </xdr:txBody>
    </xdr:sp>
    <xdr:clientData/>
  </xdr:oneCellAnchor>
  <xdr:oneCellAnchor>
    <xdr:from>
      <xdr:col>24</xdr:col>
      <xdr:colOff>0</xdr:colOff>
      <xdr:row>17</xdr:row>
      <xdr:rowOff>66675</xdr:rowOff>
    </xdr:from>
    <xdr:ext cx="146707" cy="185179"/>
    <xdr:sp macro="" textlink="">
      <xdr:nvSpPr>
        <xdr:cNvPr id="48" name="Text Box 141"/>
        <xdr:cNvSpPr txBox="1">
          <a:spLocks noChangeArrowheads="1"/>
        </xdr:cNvSpPr>
      </xdr:nvSpPr>
      <xdr:spPr bwMode="auto">
        <a:xfrm>
          <a:off x="40100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年</a:t>
          </a:r>
        </a:p>
      </xdr:txBody>
    </xdr:sp>
    <xdr:clientData/>
  </xdr:oneCellAnchor>
  <xdr:oneCellAnchor>
    <xdr:from>
      <xdr:col>8</xdr:col>
      <xdr:colOff>9525</xdr:colOff>
      <xdr:row>17</xdr:row>
      <xdr:rowOff>66675</xdr:rowOff>
    </xdr:from>
    <xdr:ext cx="146707" cy="185179"/>
    <xdr:sp macro="" textlink="">
      <xdr:nvSpPr>
        <xdr:cNvPr id="49" name="Text Box 142"/>
        <xdr:cNvSpPr txBox="1">
          <a:spLocks noChangeArrowheads="1"/>
        </xdr:cNvSpPr>
      </xdr:nvSpPr>
      <xdr:spPr bwMode="auto">
        <a:xfrm>
          <a:off x="13430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年</a:t>
          </a:r>
        </a:p>
      </xdr:txBody>
    </xdr:sp>
    <xdr:clientData/>
  </xdr:oneCellAnchor>
  <xdr:oneCellAnchor>
    <xdr:from>
      <xdr:col>10</xdr:col>
      <xdr:colOff>0</xdr:colOff>
      <xdr:row>17</xdr:row>
      <xdr:rowOff>66675</xdr:rowOff>
    </xdr:from>
    <xdr:ext cx="146707" cy="185179"/>
    <xdr:sp macro="" textlink="">
      <xdr:nvSpPr>
        <xdr:cNvPr id="50" name="Text Box 143"/>
        <xdr:cNvSpPr txBox="1">
          <a:spLocks noChangeArrowheads="1"/>
        </xdr:cNvSpPr>
      </xdr:nvSpPr>
      <xdr:spPr bwMode="auto">
        <a:xfrm>
          <a:off x="16859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月</a:t>
          </a:r>
        </a:p>
      </xdr:txBody>
    </xdr:sp>
    <xdr:clientData/>
  </xdr:oneCellAnchor>
  <xdr:oneCellAnchor>
    <xdr:from>
      <xdr:col>15</xdr:col>
      <xdr:colOff>19050</xdr:colOff>
      <xdr:row>17</xdr:row>
      <xdr:rowOff>47625</xdr:rowOff>
    </xdr:from>
    <xdr:ext cx="61427" cy="201850"/>
    <xdr:sp macro="" textlink="">
      <xdr:nvSpPr>
        <xdr:cNvPr id="51" name="Text Box 144"/>
        <xdr:cNvSpPr txBox="1">
          <a:spLocks noChangeArrowheads="1"/>
        </xdr:cNvSpPr>
      </xdr:nvSpPr>
      <xdr:spPr bwMode="auto">
        <a:xfrm>
          <a:off x="2571750"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12</xdr:col>
      <xdr:colOff>9525</xdr:colOff>
      <xdr:row>17</xdr:row>
      <xdr:rowOff>57150</xdr:rowOff>
    </xdr:from>
    <xdr:ext cx="146707" cy="185179"/>
    <xdr:sp macro="" textlink="">
      <xdr:nvSpPr>
        <xdr:cNvPr id="52" name="Text Box 145"/>
        <xdr:cNvSpPr txBox="1">
          <a:spLocks noChangeArrowheads="1"/>
        </xdr:cNvSpPr>
      </xdr:nvSpPr>
      <xdr:spPr bwMode="auto">
        <a:xfrm>
          <a:off x="2038350" y="276225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日</a:t>
          </a:r>
        </a:p>
      </xdr:txBody>
    </xdr:sp>
    <xdr:clientData/>
  </xdr:oneCellAnchor>
  <xdr:oneCellAnchor>
    <xdr:from>
      <xdr:col>18</xdr:col>
      <xdr:colOff>9525</xdr:colOff>
      <xdr:row>17</xdr:row>
      <xdr:rowOff>66675</xdr:rowOff>
    </xdr:from>
    <xdr:ext cx="146707" cy="185179"/>
    <xdr:sp macro="" textlink="">
      <xdr:nvSpPr>
        <xdr:cNvPr id="53" name="Text Box 146"/>
        <xdr:cNvSpPr txBox="1">
          <a:spLocks noChangeArrowheads="1"/>
        </xdr:cNvSpPr>
      </xdr:nvSpPr>
      <xdr:spPr bwMode="auto">
        <a:xfrm>
          <a:off x="3048000"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時</a:t>
          </a:r>
        </a:p>
      </xdr:txBody>
    </xdr:sp>
    <xdr:clientData/>
  </xdr:oneCellAnchor>
  <xdr:oneCellAnchor>
    <xdr:from>
      <xdr:col>29</xdr:col>
      <xdr:colOff>9525</xdr:colOff>
      <xdr:row>17</xdr:row>
      <xdr:rowOff>47625</xdr:rowOff>
    </xdr:from>
    <xdr:ext cx="61427" cy="201850"/>
    <xdr:sp macro="" textlink="">
      <xdr:nvSpPr>
        <xdr:cNvPr id="54" name="Text Box 147"/>
        <xdr:cNvSpPr txBox="1">
          <a:spLocks noChangeArrowheads="1"/>
        </xdr:cNvSpPr>
      </xdr:nvSpPr>
      <xdr:spPr bwMode="auto">
        <a:xfrm>
          <a:off x="4848225"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31</xdr:col>
      <xdr:colOff>28575</xdr:colOff>
      <xdr:row>17</xdr:row>
      <xdr:rowOff>47625</xdr:rowOff>
    </xdr:from>
    <xdr:ext cx="61427" cy="201850"/>
    <xdr:sp macro="" textlink="">
      <xdr:nvSpPr>
        <xdr:cNvPr id="55" name="Text Box 148"/>
        <xdr:cNvSpPr txBox="1">
          <a:spLocks noChangeArrowheads="1"/>
        </xdr:cNvSpPr>
      </xdr:nvSpPr>
      <xdr:spPr bwMode="auto">
        <a:xfrm>
          <a:off x="5200650"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13</xdr:col>
      <xdr:colOff>28575</xdr:colOff>
      <xdr:row>17</xdr:row>
      <xdr:rowOff>47625</xdr:rowOff>
    </xdr:from>
    <xdr:ext cx="61427" cy="201850"/>
    <xdr:sp macro="" textlink="">
      <xdr:nvSpPr>
        <xdr:cNvPr id="56" name="Text Box 149"/>
        <xdr:cNvSpPr txBox="1">
          <a:spLocks noChangeArrowheads="1"/>
        </xdr:cNvSpPr>
      </xdr:nvSpPr>
      <xdr:spPr bwMode="auto">
        <a:xfrm>
          <a:off x="2219325"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18</xdr:col>
      <xdr:colOff>9525</xdr:colOff>
      <xdr:row>25</xdr:row>
      <xdr:rowOff>47625</xdr:rowOff>
    </xdr:from>
    <xdr:ext cx="123825" cy="152400"/>
    <xdr:sp macro="" textlink="">
      <xdr:nvSpPr>
        <xdr:cNvPr id="62" name="Text Box 158"/>
        <xdr:cNvSpPr txBox="1">
          <a:spLocks noChangeArrowheads="1"/>
        </xdr:cNvSpPr>
      </xdr:nvSpPr>
      <xdr:spPr bwMode="auto">
        <a:xfrm>
          <a:off x="3048000"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26</xdr:col>
      <xdr:colOff>9525</xdr:colOff>
      <xdr:row>25</xdr:row>
      <xdr:rowOff>47625</xdr:rowOff>
    </xdr:from>
    <xdr:ext cx="123825" cy="152400"/>
    <xdr:sp macro="" textlink="">
      <xdr:nvSpPr>
        <xdr:cNvPr id="63" name="Text Box 159"/>
        <xdr:cNvSpPr txBox="1">
          <a:spLocks noChangeArrowheads="1"/>
        </xdr:cNvSpPr>
      </xdr:nvSpPr>
      <xdr:spPr bwMode="auto">
        <a:xfrm>
          <a:off x="4352925"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22</xdr:col>
      <xdr:colOff>9525</xdr:colOff>
      <xdr:row>25</xdr:row>
      <xdr:rowOff>47625</xdr:rowOff>
    </xdr:from>
    <xdr:ext cx="123825" cy="152400"/>
    <xdr:sp macro="" textlink="">
      <xdr:nvSpPr>
        <xdr:cNvPr id="64" name="Text Box 160"/>
        <xdr:cNvSpPr txBox="1">
          <a:spLocks noChangeArrowheads="1"/>
        </xdr:cNvSpPr>
      </xdr:nvSpPr>
      <xdr:spPr bwMode="auto">
        <a:xfrm>
          <a:off x="3695700"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28575</xdr:colOff>
      <xdr:row>25</xdr:row>
      <xdr:rowOff>47625</xdr:rowOff>
    </xdr:from>
    <xdr:ext cx="123825" cy="152400"/>
    <xdr:sp macro="" textlink="">
      <xdr:nvSpPr>
        <xdr:cNvPr id="65" name="Text Box 161"/>
        <xdr:cNvSpPr txBox="1">
          <a:spLocks noChangeArrowheads="1"/>
        </xdr:cNvSpPr>
      </xdr:nvSpPr>
      <xdr:spPr bwMode="auto">
        <a:xfrm>
          <a:off x="5524500"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29</xdr:col>
      <xdr:colOff>9525</xdr:colOff>
      <xdr:row>25</xdr:row>
      <xdr:rowOff>38100</xdr:rowOff>
    </xdr:from>
    <xdr:ext cx="123825" cy="152400"/>
    <xdr:sp macro="" textlink="">
      <xdr:nvSpPr>
        <xdr:cNvPr id="66" name="Text Box 162"/>
        <xdr:cNvSpPr txBox="1">
          <a:spLocks noChangeArrowheads="1"/>
        </xdr:cNvSpPr>
      </xdr:nvSpPr>
      <xdr:spPr bwMode="auto">
        <a:xfrm>
          <a:off x="4848225" y="3905250"/>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27</xdr:col>
      <xdr:colOff>114300</xdr:colOff>
      <xdr:row>23</xdr:row>
      <xdr:rowOff>114300</xdr:rowOff>
    </xdr:from>
    <xdr:ext cx="527580" cy="151836"/>
    <xdr:sp macro="" textlink="">
      <xdr:nvSpPr>
        <xdr:cNvPr id="67" name="Text Box 163"/>
        <xdr:cNvSpPr txBox="1">
          <a:spLocks noChangeArrowheads="1"/>
        </xdr:cNvSpPr>
      </xdr:nvSpPr>
      <xdr:spPr bwMode="auto">
        <a:xfrm>
          <a:off x="4619625" y="3733800"/>
          <a:ext cx="52758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　　　　</a:t>
          </a:r>
        </a:p>
      </xdr:txBody>
    </xdr:sp>
    <xdr:clientData/>
  </xdr:oneCellAnchor>
  <xdr:oneCellAnchor>
    <xdr:from>
      <xdr:col>30</xdr:col>
      <xdr:colOff>104775</xdr:colOff>
      <xdr:row>24</xdr:row>
      <xdr:rowOff>0</xdr:rowOff>
    </xdr:from>
    <xdr:ext cx="701474" cy="151836"/>
    <xdr:sp macro="" textlink="">
      <xdr:nvSpPr>
        <xdr:cNvPr id="68" name="Text Box 164"/>
        <xdr:cNvSpPr txBox="1">
          <a:spLocks noChangeArrowheads="1"/>
        </xdr:cNvSpPr>
      </xdr:nvSpPr>
      <xdr:spPr bwMode="auto">
        <a:xfrm>
          <a:off x="5114925" y="3743325"/>
          <a:ext cx="701474"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Ⓐ×3</a:t>
          </a:r>
          <a:r>
            <a:rPr lang="en-US" altLang="ja-JP" sz="800" b="0" i="0" u="none" strike="noStrike" baseline="0">
              <a:solidFill>
                <a:srgbClr val="000000"/>
              </a:solidFill>
              <a:latin typeface="ＭＳ Ｐ明朝"/>
              <a:ea typeface="ＭＳ Ｐ明朝"/>
            </a:rPr>
            <a:t>7</a:t>
          </a:r>
          <a:r>
            <a:rPr lang="ja-JP" altLang="en-US" sz="800" b="0" i="0" u="none" strike="noStrike" baseline="0">
              <a:solidFill>
                <a:srgbClr val="000000"/>
              </a:solidFill>
              <a:latin typeface="ＭＳ Ｐ明朝"/>
              <a:ea typeface="ＭＳ Ｐ明朝"/>
            </a:rPr>
            <a:t>円　　　　</a:t>
          </a:r>
        </a:p>
      </xdr:txBody>
    </xdr:sp>
    <xdr:clientData/>
  </xdr:oneCellAnchor>
  <xdr:oneCellAnchor>
    <xdr:from>
      <xdr:col>41</xdr:col>
      <xdr:colOff>9525</xdr:colOff>
      <xdr:row>53</xdr:row>
      <xdr:rowOff>47625</xdr:rowOff>
    </xdr:from>
    <xdr:ext cx="123825" cy="152400"/>
    <xdr:sp macro="" textlink="">
      <xdr:nvSpPr>
        <xdr:cNvPr id="69" name="Text Box 165"/>
        <xdr:cNvSpPr txBox="1">
          <a:spLocks noChangeArrowheads="1"/>
        </xdr:cNvSpPr>
      </xdr:nvSpPr>
      <xdr:spPr bwMode="auto">
        <a:xfrm>
          <a:off x="6819900" y="71151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65</xdr:row>
      <xdr:rowOff>66675</xdr:rowOff>
    </xdr:from>
    <xdr:ext cx="123825" cy="152400"/>
    <xdr:sp macro="" textlink="">
      <xdr:nvSpPr>
        <xdr:cNvPr id="70" name="Text Box 166"/>
        <xdr:cNvSpPr txBox="1">
          <a:spLocks noChangeArrowheads="1"/>
        </xdr:cNvSpPr>
      </xdr:nvSpPr>
      <xdr:spPr bwMode="auto">
        <a:xfrm>
          <a:off x="6819900" y="85820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59</xdr:row>
      <xdr:rowOff>47625</xdr:rowOff>
    </xdr:from>
    <xdr:ext cx="123825" cy="152400"/>
    <xdr:sp macro="" textlink="">
      <xdr:nvSpPr>
        <xdr:cNvPr id="71" name="Text Box 167"/>
        <xdr:cNvSpPr txBox="1">
          <a:spLocks noChangeArrowheads="1"/>
        </xdr:cNvSpPr>
      </xdr:nvSpPr>
      <xdr:spPr bwMode="auto">
        <a:xfrm>
          <a:off x="6819900" y="78581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57</xdr:row>
      <xdr:rowOff>66675</xdr:rowOff>
    </xdr:from>
    <xdr:ext cx="123825" cy="152400"/>
    <xdr:sp macro="" textlink="">
      <xdr:nvSpPr>
        <xdr:cNvPr id="72" name="Text Box 168"/>
        <xdr:cNvSpPr txBox="1">
          <a:spLocks noChangeArrowheads="1"/>
        </xdr:cNvSpPr>
      </xdr:nvSpPr>
      <xdr:spPr bwMode="auto">
        <a:xfrm>
          <a:off x="6819900" y="76295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55</xdr:row>
      <xdr:rowOff>47625</xdr:rowOff>
    </xdr:from>
    <xdr:ext cx="123825" cy="152400"/>
    <xdr:sp macro="" textlink="">
      <xdr:nvSpPr>
        <xdr:cNvPr id="73" name="Text Box 169"/>
        <xdr:cNvSpPr txBox="1">
          <a:spLocks noChangeArrowheads="1"/>
        </xdr:cNvSpPr>
      </xdr:nvSpPr>
      <xdr:spPr bwMode="auto">
        <a:xfrm>
          <a:off x="6819900" y="73628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61</xdr:row>
      <xdr:rowOff>47625</xdr:rowOff>
    </xdr:from>
    <xdr:ext cx="123825" cy="152400"/>
    <xdr:sp macro="" textlink="">
      <xdr:nvSpPr>
        <xdr:cNvPr id="74" name="Text Box 170"/>
        <xdr:cNvSpPr txBox="1">
          <a:spLocks noChangeArrowheads="1"/>
        </xdr:cNvSpPr>
      </xdr:nvSpPr>
      <xdr:spPr bwMode="auto">
        <a:xfrm>
          <a:off x="6819900" y="8105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63</xdr:row>
      <xdr:rowOff>28575</xdr:rowOff>
    </xdr:from>
    <xdr:ext cx="123825" cy="152400"/>
    <xdr:sp macro="" textlink="">
      <xdr:nvSpPr>
        <xdr:cNvPr id="75" name="Text Box 171"/>
        <xdr:cNvSpPr txBox="1">
          <a:spLocks noChangeArrowheads="1"/>
        </xdr:cNvSpPr>
      </xdr:nvSpPr>
      <xdr:spPr bwMode="auto">
        <a:xfrm>
          <a:off x="6819900" y="83153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19</xdr:col>
      <xdr:colOff>9525</xdr:colOff>
      <xdr:row>17</xdr:row>
      <xdr:rowOff>66675</xdr:rowOff>
    </xdr:from>
    <xdr:ext cx="146707" cy="185179"/>
    <xdr:sp macro="" textlink="">
      <xdr:nvSpPr>
        <xdr:cNvPr id="76" name="Text Box 172"/>
        <xdr:cNvSpPr txBox="1">
          <a:spLocks noChangeArrowheads="1"/>
        </xdr:cNvSpPr>
      </xdr:nvSpPr>
      <xdr:spPr bwMode="auto">
        <a:xfrm>
          <a:off x="32099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3</xdr:col>
      <xdr:colOff>19050</xdr:colOff>
      <xdr:row>31</xdr:row>
      <xdr:rowOff>19050</xdr:rowOff>
    </xdr:from>
    <xdr:ext cx="18531" cy="185179"/>
    <xdr:sp macro="" textlink="">
      <xdr:nvSpPr>
        <xdr:cNvPr id="93" name="Text Box 195"/>
        <xdr:cNvSpPr txBox="1">
          <a:spLocks noChangeArrowheads="1"/>
        </xdr:cNvSpPr>
      </xdr:nvSpPr>
      <xdr:spPr bwMode="auto">
        <a:xfrm>
          <a:off x="542925" y="4572000"/>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oneCellAnchor>
    <xdr:from>
      <xdr:col>3</xdr:col>
      <xdr:colOff>19050</xdr:colOff>
      <xdr:row>35</xdr:row>
      <xdr:rowOff>28575</xdr:rowOff>
    </xdr:from>
    <xdr:ext cx="18531" cy="185179"/>
    <xdr:sp macro="" textlink="">
      <xdr:nvSpPr>
        <xdr:cNvPr id="95" name="Text Box 197"/>
        <xdr:cNvSpPr txBox="1">
          <a:spLocks noChangeArrowheads="1"/>
        </xdr:cNvSpPr>
      </xdr:nvSpPr>
      <xdr:spPr bwMode="auto">
        <a:xfrm>
          <a:off x="542925" y="5038725"/>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oneCellAnchor>
    <xdr:from>
      <xdr:col>20</xdr:col>
      <xdr:colOff>133350</xdr:colOff>
      <xdr:row>14</xdr:row>
      <xdr:rowOff>0</xdr:rowOff>
    </xdr:from>
    <xdr:ext cx="159531" cy="201850"/>
    <xdr:sp macro="" textlink="">
      <xdr:nvSpPr>
        <xdr:cNvPr id="103" name="Text Box 206"/>
        <xdr:cNvSpPr txBox="1">
          <a:spLocks noChangeArrowheads="1"/>
        </xdr:cNvSpPr>
      </xdr:nvSpPr>
      <xdr:spPr bwMode="auto">
        <a:xfrm>
          <a:off x="3495675" y="220980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記</a:t>
          </a:r>
        </a:p>
      </xdr:txBody>
    </xdr:sp>
    <xdr:clientData/>
  </xdr:oneCellAnchor>
  <xdr:oneCellAnchor>
    <xdr:from>
      <xdr:col>3</xdr:col>
      <xdr:colOff>9525</xdr:colOff>
      <xdr:row>37</xdr:row>
      <xdr:rowOff>19050</xdr:rowOff>
    </xdr:from>
    <xdr:ext cx="18531" cy="185179"/>
    <xdr:sp macro="" textlink="">
      <xdr:nvSpPr>
        <xdr:cNvPr id="107" name="Text Box 222"/>
        <xdr:cNvSpPr txBox="1">
          <a:spLocks noChangeArrowheads="1"/>
        </xdr:cNvSpPr>
      </xdr:nvSpPr>
      <xdr:spPr bwMode="auto">
        <a:xfrm>
          <a:off x="533400" y="5257800"/>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oneCellAnchor>
    <xdr:from>
      <xdr:col>10</xdr:col>
      <xdr:colOff>47625</xdr:colOff>
      <xdr:row>15</xdr:row>
      <xdr:rowOff>66675</xdr:rowOff>
    </xdr:from>
    <xdr:ext cx="531428" cy="185179"/>
    <xdr:sp macro="" textlink="">
      <xdr:nvSpPr>
        <xdr:cNvPr id="108" name="Text Box 227"/>
        <xdr:cNvSpPr txBox="1">
          <a:spLocks noChangeArrowheads="1"/>
        </xdr:cNvSpPr>
      </xdr:nvSpPr>
      <xdr:spPr bwMode="auto">
        <a:xfrm>
          <a:off x="1733550" y="2466975"/>
          <a:ext cx="531428"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国体視察</a:t>
          </a:r>
        </a:p>
      </xdr:txBody>
    </xdr:sp>
    <xdr:clientData/>
  </xdr:oneCellAnchor>
  <xdr:oneCellAnchor>
    <xdr:from>
      <xdr:col>16</xdr:col>
      <xdr:colOff>47625</xdr:colOff>
      <xdr:row>15</xdr:row>
      <xdr:rowOff>66675</xdr:rowOff>
    </xdr:from>
    <xdr:ext cx="274947" cy="185179"/>
    <xdr:sp macro="" textlink="">
      <xdr:nvSpPr>
        <xdr:cNvPr id="109" name="Text Box 228"/>
        <xdr:cNvSpPr txBox="1">
          <a:spLocks noChangeArrowheads="1"/>
        </xdr:cNvSpPr>
      </xdr:nvSpPr>
      <xdr:spPr bwMode="auto">
        <a:xfrm>
          <a:off x="2762250" y="2466975"/>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強化</a:t>
          </a:r>
        </a:p>
      </xdr:txBody>
    </xdr:sp>
    <xdr:clientData/>
  </xdr:oneCellAnchor>
  <xdr:oneCellAnchor>
    <xdr:from>
      <xdr:col>22</xdr:col>
      <xdr:colOff>47625</xdr:colOff>
      <xdr:row>15</xdr:row>
      <xdr:rowOff>66675</xdr:rowOff>
    </xdr:from>
    <xdr:ext cx="386644" cy="185179"/>
    <xdr:sp macro="" textlink="">
      <xdr:nvSpPr>
        <xdr:cNvPr id="110" name="Text Box 229"/>
        <xdr:cNvSpPr txBox="1">
          <a:spLocks noChangeArrowheads="1"/>
        </xdr:cNvSpPr>
      </xdr:nvSpPr>
      <xdr:spPr bwMode="auto">
        <a:xfrm>
          <a:off x="3733800" y="2466975"/>
          <a:ext cx="386644"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その他</a:t>
          </a:r>
        </a:p>
      </xdr:txBody>
    </xdr:sp>
    <xdr:clientData/>
  </xdr:oneCellAnchor>
  <xdr:oneCellAnchor>
    <xdr:from>
      <xdr:col>3</xdr:col>
      <xdr:colOff>19050</xdr:colOff>
      <xdr:row>33</xdr:row>
      <xdr:rowOff>38100</xdr:rowOff>
    </xdr:from>
    <xdr:ext cx="18531" cy="185179"/>
    <xdr:sp macro="" textlink="">
      <xdr:nvSpPr>
        <xdr:cNvPr id="115" name="Text Box 235"/>
        <xdr:cNvSpPr txBox="1">
          <a:spLocks noChangeArrowheads="1"/>
        </xdr:cNvSpPr>
      </xdr:nvSpPr>
      <xdr:spPr bwMode="auto">
        <a:xfrm>
          <a:off x="542925" y="4819650"/>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33</xdr:col>
      <xdr:colOff>390525</xdr:colOff>
      <xdr:row>12</xdr:row>
      <xdr:rowOff>76200</xdr:rowOff>
    </xdr:from>
    <xdr:to>
      <xdr:col>33</xdr:col>
      <xdr:colOff>638175</xdr:colOff>
      <xdr:row>14</xdr:row>
      <xdr:rowOff>133350</xdr:rowOff>
    </xdr:to>
    <xdr:sp macro="" textlink="">
      <xdr:nvSpPr>
        <xdr:cNvPr id="2" name="Text Box 1"/>
        <xdr:cNvSpPr txBox="1">
          <a:spLocks noChangeArrowheads="1"/>
        </xdr:cNvSpPr>
      </xdr:nvSpPr>
      <xdr:spPr bwMode="auto">
        <a:xfrm>
          <a:off x="5657850" y="1981200"/>
          <a:ext cx="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印</a:t>
          </a:r>
        </a:p>
      </xdr:txBody>
    </xdr:sp>
    <xdr:clientData/>
  </xdr:twoCellAnchor>
  <xdr:twoCellAnchor>
    <xdr:from>
      <xdr:col>33</xdr:col>
      <xdr:colOff>323850</xdr:colOff>
      <xdr:row>68</xdr:row>
      <xdr:rowOff>161925</xdr:rowOff>
    </xdr:from>
    <xdr:to>
      <xdr:col>33</xdr:col>
      <xdr:colOff>609600</xdr:colOff>
      <xdr:row>74</xdr:row>
      <xdr:rowOff>28575</xdr:rowOff>
    </xdr:to>
    <xdr:sp macro="" textlink="">
      <xdr:nvSpPr>
        <xdr:cNvPr id="3" name="Text Box 2"/>
        <xdr:cNvSpPr txBox="1">
          <a:spLocks noChangeArrowheads="1"/>
        </xdr:cNvSpPr>
      </xdr:nvSpPr>
      <xdr:spPr bwMode="auto">
        <a:xfrm>
          <a:off x="5657850" y="9077325"/>
          <a:ext cx="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印</a:t>
          </a:r>
        </a:p>
      </xdr:txBody>
    </xdr:sp>
    <xdr:clientData/>
  </xdr:twoCellAnchor>
  <xdr:oneCellAnchor>
    <xdr:from>
      <xdr:col>34</xdr:col>
      <xdr:colOff>161925</xdr:colOff>
      <xdr:row>9</xdr:row>
      <xdr:rowOff>19050</xdr:rowOff>
    </xdr:from>
    <xdr:ext cx="159531" cy="201850"/>
    <xdr:sp macro="" textlink="">
      <xdr:nvSpPr>
        <xdr:cNvPr id="4" name="Text Box 95"/>
        <xdr:cNvSpPr txBox="1">
          <a:spLocks noChangeArrowheads="1"/>
        </xdr:cNvSpPr>
      </xdr:nvSpPr>
      <xdr:spPr bwMode="auto">
        <a:xfrm>
          <a:off x="5819775" y="13906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月</a:t>
          </a:r>
        </a:p>
      </xdr:txBody>
    </xdr:sp>
    <xdr:clientData/>
  </xdr:oneCellAnchor>
  <xdr:oneCellAnchor>
    <xdr:from>
      <xdr:col>30</xdr:col>
      <xdr:colOff>152400</xdr:colOff>
      <xdr:row>9</xdr:row>
      <xdr:rowOff>19050</xdr:rowOff>
    </xdr:from>
    <xdr:ext cx="159531" cy="201850"/>
    <xdr:sp macro="" textlink="">
      <xdr:nvSpPr>
        <xdr:cNvPr id="5" name="Text Box 96"/>
        <xdr:cNvSpPr txBox="1">
          <a:spLocks noChangeArrowheads="1"/>
        </xdr:cNvSpPr>
      </xdr:nvSpPr>
      <xdr:spPr bwMode="auto">
        <a:xfrm>
          <a:off x="5162550" y="13906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年</a:t>
          </a:r>
        </a:p>
      </xdr:txBody>
    </xdr:sp>
    <xdr:clientData/>
  </xdr:oneCellAnchor>
  <xdr:oneCellAnchor>
    <xdr:from>
      <xdr:col>39</xdr:col>
      <xdr:colOff>19050</xdr:colOff>
      <xdr:row>9</xdr:row>
      <xdr:rowOff>19050</xdr:rowOff>
    </xdr:from>
    <xdr:ext cx="159531" cy="201850"/>
    <xdr:sp macro="" textlink="">
      <xdr:nvSpPr>
        <xdr:cNvPr id="6" name="Text Box 97"/>
        <xdr:cNvSpPr txBox="1">
          <a:spLocks noChangeArrowheads="1"/>
        </xdr:cNvSpPr>
      </xdr:nvSpPr>
      <xdr:spPr bwMode="auto">
        <a:xfrm>
          <a:off x="6505575" y="13906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日</a:t>
          </a:r>
        </a:p>
      </xdr:txBody>
    </xdr:sp>
    <xdr:clientData/>
  </xdr:oneCellAnchor>
  <xdr:oneCellAnchor>
    <xdr:from>
      <xdr:col>24</xdr:col>
      <xdr:colOff>152400</xdr:colOff>
      <xdr:row>11</xdr:row>
      <xdr:rowOff>76200</xdr:rowOff>
    </xdr:from>
    <xdr:ext cx="300595" cy="201850"/>
    <xdr:sp macro="" textlink="">
      <xdr:nvSpPr>
        <xdr:cNvPr id="7" name="Text Box 98"/>
        <xdr:cNvSpPr txBox="1">
          <a:spLocks noChangeArrowheads="1"/>
        </xdr:cNvSpPr>
      </xdr:nvSpPr>
      <xdr:spPr bwMode="auto">
        <a:xfrm>
          <a:off x="4162425" y="1828800"/>
          <a:ext cx="300595"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氏名</a:t>
          </a:r>
        </a:p>
      </xdr:txBody>
    </xdr:sp>
    <xdr:clientData/>
  </xdr:oneCellAnchor>
  <xdr:oneCellAnchor>
    <xdr:from>
      <xdr:col>38</xdr:col>
      <xdr:colOff>152400</xdr:colOff>
      <xdr:row>11</xdr:row>
      <xdr:rowOff>66675</xdr:rowOff>
    </xdr:from>
    <xdr:ext cx="159531" cy="201850"/>
    <xdr:sp macro="" textlink="">
      <xdr:nvSpPr>
        <xdr:cNvPr id="8" name="Text Box 99"/>
        <xdr:cNvSpPr txBox="1">
          <a:spLocks noChangeArrowheads="1"/>
        </xdr:cNvSpPr>
      </xdr:nvSpPr>
      <xdr:spPr bwMode="auto">
        <a:xfrm>
          <a:off x="6477000" y="181927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5</xdr:col>
      <xdr:colOff>47625</xdr:colOff>
      <xdr:row>15</xdr:row>
      <xdr:rowOff>66675</xdr:rowOff>
    </xdr:from>
    <xdr:ext cx="531428" cy="185179"/>
    <xdr:sp macro="" textlink="">
      <xdr:nvSpPr>
        <xdr:cNvPr id="9" name="Text Box 101"/>
        <xdr:cNvSpPr txBox="1">
          <a:spLocks noChangeArrowheads="1"/>
        </xdr:cNvSpPr>
      </xdr:nvSpPr>
      <xdr:spPr bwMode="auto">
        <a:xfrm>
          <a:off x="876300" y="2466975"/>
          <a:ext cx="531428"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協会業務</a:t>
          </a:r>
        </a:p>
      </xdr:txBody>
    </xdr:sp>
    <xdr:clientData/>
  </xdr:oneCellAnchor>
  <xdr:twoCellAnchor editAs="oneCell">
    <xdr:from>
      <xdr:col>4</xdr:col>
      <xdr:colOff>114300</xdr:colOff>
      <xdr:row>19</xdr:row>
      <xdr:rowOff>47625</xdr:rowOff>
    </xdr:from>
    <xdr:to>
      <xdr:col>8</xdr:col>
      <xdr:colOff>66675</xdr:colOff>
      <xdr:row>20</xdr:row>
      <xdr:rowOff>85725</xdr:rowOff>
    </xdr:to>
    <xdr:sp macro="" textlink="">
      <xdr:nvSpPr>
        <xdr:cNvPr id="10" name="Text Box 134"/>
        <xdr:cNvSpPr txBox="1">
          <a:spLocks noChangeArrowheads="1"/>
        </xdr:cNvSpPr>
      </xdr:nvSpPr>
      <xdr:spPr bwMode="auto">
        <a:xfrm>
          <a:off x="790575" y="30575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34</xdr:col>
      <xdr:colOff>9525</xdr:colOff>
      <xdr:row>17</xdr:row>
      <xdr:rowOff>66675</xdr:rowOff>
    </xdr:from>
    <xdr:ext cx="146707" cy="185179"/>
    <xdr:sp macro="" textlink="">
      <xdr:nvSpPr>
        <xdr:cNvPr id="11" name="Text Box 136"/>
        <xdr:cNvSpPr txBox="1">
          <a:spLocks noChangeArrowheads="1"/>
        </xdr:cNvSpPr>
      </xdr:nvSpPr>
      <xdr:spPr bwMode="auto">
        <a:xfrm>
          <a:off x="566737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時</a:t>
          </a:r>
        </a:p>
      </xdr:txBody>
    </xdr:sp>
    <xdr:clientData/>
  </xdr:oneCellAnchor>
  <xdr:oneCellAnchor>
    <xdr:from>
      <xdr:col>27</xdr:col>
      <xdr:colOff>161925</xdr:colOff>
      <xdr:row>17</xdr:row>
      <xdr:rowOff>66675</xdr:rowOff>
    </xdr:from>
    <xdr:ext cx="146707" cy="185179"/>
    <xdr:sp macro="" textlink="">
      <xdr:nvSpPr>
        <xdr:cNvPr id="12" name="Text Box 137"/>
        <xdr:cNvSpPr txBox="1">
          <a:spLocks noChangeArrowheads="1"/>
        </xdr:cNvSpPr>
      </xdr:nvSpPr>
      <xdr:spPr bwMode="auto">
        <a:xfrm>
          <a:off x="4667250"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日</a:t>
          </a:r>
        </a:p>
      </xdr:txBody>
    </xdr:sp>
    <xdr:clientData/>
  </xdr:oneCellAnchor>
  <xdr:oneCellAnchor>
    <xdr:from>
      <xdr:col>26</xdr:col>
      <xdr:colOff>0</xdr:colOff>
      <xdr:row>17</xdr:row>
      <xdr:rowOff>66675</xdr:rowOff>
    </xdr:from>
    <xdr:ext cx="146707" cy="185179"/>
    <xdr:sp macro="" textlink="">
      <xdr:nvSpPr>
        <xdr:cNvPr id="13" name="Text Box 138"/>
        <xdr:cNvSpPr txBox="1">
          <a:spLocks noChangeArrowheads="1"/>
        </xdr:cNvSpPr>
      </xdr:nvSpPr>
      <xdr:spPr bwMode="auto">
        <a:xfrm>
          <a:off x="4343400"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月</a:t>
          </a:r>
        </a:p>
      </xdr:txBody>
    </xdr:sp>
    <xdr:clientData/>
  </xdr:oneCellAnchor>
  <xdr:oneCellAnchor>
    <xdr:from>
      <xdr:col>24</xdr:col>
      <xdr:colOff>0</xdr:colOff>
      <xdr:row>17</xdr:row>
      <xdr:rowOff>66675</xdr:rowOff>
    </xdr:from>
    <xdr:ext cx="146707" cy="185179"/>
    <xdr:sp macro="" textlink="">
      <xdr:nvSpPr>
        <xdr:cNvPr id="14" name="Text Box 141"/>
        <xdr:cNvSpPr txBox="1">
          <a:spLocks noChangeArrowheads="1"/>
        </xdr:cNvSpPr>
      </xdr:nvSpPr>
      <xdr:spPr bwMode="auto">
        <a:xfrm>
          <a:off x="40100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年</a:t>
          </a:r>
        </a:p>
      </xdr:txBody>
    </xdr:sp>
    <xdr:clientData/>
  </xdr:oneCellAnchor>
  <xdr:oneCellAnchor>
    <xdr:from>
      <xdr:col>8</xdr:col>
      <xdr:colOff>9525</xdr:colOff>
      <xdr:row>17</xdr:row>
      <xdr:rowOff>66675</xdr:rowOff>
    </xdr:from>
    <xdr:ext cx="146707" cy="185179"/>
    <xdr:sp macro="" textlink="">
      <xdr:nvSpPr>
        <xdr:cNvPr id="15" name="Text Box 142"/>
        <xdr:cNvSpPr txBox="1">
          <a:spLocks noChangeArrowheads="1"/>
        </xdr:cNvSpPr>
      </xdr:nvSpPr>
      <xdr:spPr bwMode="auto">
        <a:xfrm>
          <a:off x="13430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年</a:t>
          </a:r>
        </a:p>
      </xdr:txBody>
    </xdr:sp>
    <xdr:clientData/>
  </xdr:oneCellAnchor>
  <xdr:oneCellAnchor>
    <xdr:from>
      <xdr:col>10</xdr:col>
      <xdr:colOff>0</xdr:colOff>
      <xdr:row>17</xdr:row>
      <xdr:rowOff>66675</xdr:rowOff>
    </xdr:from>
    <xdr:ext cx="146707" cy="185179"/>
    <xdr:sp macro="" textlink="">
      <xdr:nvSpPr>
        <xdr:cNvPr id="16" name="Text Box 143"/>
        <xdr:cNvSpPr txBox="1">
          <a:spLocks noChangeArrowheads="1"/>
        </xdr:cNvSpPr>
      </xdr:nvSpPr>
      <xdr:spPr bwMode="auto">
        <a:xfrm>
          <a:off x="16859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月</a:t>
          </a:r>
        </a:p>
      </xdr:txBody>
    </xdr:sp>
    <xdr:clientData/>
  </xdr:oneCellAnchor>
  <xdr:oneCellAnchor>
    <xdr:from>
      <xdr:col>15</xdr:col>
      <xdr:colOff>19050</xdr:colOff>
      <xdr:row>17</xdr:row>
      <xdr:rowOff>47625</xdr:rowOff>
    </xdr:from>
    <xdr:ext cx="61427" cy="201850"/>
    <xdr:sp macro="" textlink="">
      <xdr:nvSpPr>
        <xdr:cNvPr id="17" name="Text Box 144"/>
        <xdr:cNvSpPr txBox="1">
          <a:spLocks noChangeArrowheads="1"/>
        </xdr:cNvSpPr>
      </xdr:nvSpPr>
      <xdr:spPr bwMode="auto">
        <a:xfrm>
          <a:off x="2571750"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12</xdr:col>
      <xdr:colOff>9525</xdr:colOff>
      <xdr:row>17</xdr:row>
      <xdr:rowOff>57150</xdr:rowOff>
    </xdr:from>
    <xdr:ext cx="146707" cy="185179"/>
    <xdr:sp macro="" textlink="">
      <xdr:nvSpPr>
        <xdr:cNvPr id="18" name="Text Box 145"/>
        <xdr:cNvSpPr txBox="1">
          <a:spLocks noChangeArrowheads="1"/>
        </xdr:cNvSpPr>
      </xdr:nvSpPr>
      <xdr:spPr bwMode="auto">
        <a:xfrm>
          <a:off x="2038350" y="276225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日</a:t>
          </a:r>
        </a:p>
      </xdr:txBody>
    </xdr:sp>
    <xdr:clientData/>
  </xdr:oneCellAnchor>
  <xdr:oneCellAnchor>
    <xdr:from>
      <xdr:col>18</xdr:col>
      <xdr:colOff>9525</xdr:colOff>
      <xdr:row>17</xdr:row>
      <xdr:rowOff>66675</xdr:rowOff>
    </xdr:from>
    <xdr:ext cx="146707" cy="185179"/>
    <xdr:sp macro="" textlink="">
      <xdr:nvSpPr>
        <xdr:cNvPr id="19" name="Text Box 146"/>
        <xdr:cNvSpPr txBox="1">
          <a:spLocks noChangeArrowheads="1"/>
        </xdr:cNvSpPr>
      </xdr:nvSpPr>
      <xdr:spPr bwMode="auto">
        <a:xfrm>
          <a:off x="3048000"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時</a:t>
          </a:r>
        </a:p>
      </xdr:txBody>
    </xdr:sp>
    <xdr:clientData/>
  </xdr:oneCellAnchor>
  <xdr:oneCellAnchor>
    <xdr:from>
      <xdr:col>29</xdr:col>
      <xdr:colOff>9525</xdr:colOff>
      <xdr:row>17</xdr:row>
      <xdr:rowOff>47625</xdr:rowOff>
    </xdr:from>
    <xdr:ext cx="61427" cy="201850"/>
    <xdr:sp macro="" textlink="">
      <xdr:nvSpPr>
        <xdr:cNvPr id="20" name="Text Box 147"/>
        <xdr:cNvSpPr txBox="1">
          <a:spLocks noChangeArrowheads="1"/>
        </xdr:cNvSpPr>
      </xdr:nvSpPr>
      <xdr:spPr bwMode="auto">
        <a:xfrm>
          <a:off x="4848225"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31</xdr:col>
      <xdr:colOff>28575</xdr:colOff>
      <xdr:row>17</xdr:row>
      <xdr:rowOff>47625</xdr:rowOff>
    </xdr:from>
    <xdr:ext cx="61427" cy="201850"/>
    <xdr:sp macro="" textlink="">
      <xdr:nvSpPr>
        <xdr:cNvPr id="21" name="Text Box 148"/>
        <xdr:cNvSpPr txBox="1">
          <a:spLocks noChangeArrowheads="1"/>
        </xdr:cNvSpPr>
      </xdr:nvSpPr>
      <xdr:spPr bwMode="auto">
        <a:xfrm>
          <a:off x="5200650"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13</xdr:col>
      <xdr:colOff>28575</xdr:colOff>
      <xdr:row>17</xdr:row>
      <xdr:rowOff>47625</xdr:rowOff>
    </xdr:from>
    <xdr:ext cx="61427" cy="201850"/>
    <xdr:sp macro="" textlink="">
      <xdr:nvSpPr>
        <xdr:cNvPr id="22" name="Text Box 149"/>
        <xdr:cNvSpPr txBox="1">
          <a:spLocks noChangeArrowheads="1"/>
        </xdr:cNvSpPr>
      </xdr:nvSpPr>
      <xdr:spPr bwMode="auto">
        <a:xfrm>
          <a:off x="2219325"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18</xdr:col>
      <xdr:colOff>9525</xdr:colOff>
      <xdr:row>25</xdr:row>
      <xdr:rowOff>47625</xdr:rowOff>
    </xdr:from>
    <xdr:ext cx="123825" cy="152400"/>
    <xdr:sp macro="" textlink="">
      <xdr:nvSpPr>
        <xdr:cNvPr id="23" name="Text Box 158"/>
        <xdr:cNvSpPr txBox="1">
          <a:spLocks noChangeArrowheads="1"/>
        </xdr:cNvSpPr>
      </xdr:nvSpPr>
      <xdr:spPr bwMode="auto">
        <a:xfrm>
          <a:off x="3048000"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26</xdr:col>
      <xdr:colOff>9525</xdr:colOff>
      <xdr:row>25</xdr:row>
      <xdr:rowOff>47625</xdr:rowOff>
    </xdr:from>
    <xdr:ext cx="123825" cy="152400"/>
    <xdr:sp macro="" textlink="">
      <xdr:nvSpPr>
        <xdr:cNvPr id="24" name="Text Box 159"/>
        <xdr:cNvSpPr txBox="1">
          <a:spLocks noChangeArrowheads="1"/>
        </xdr:cNvSpPr>
      </xdr:nvSpPr>
      <xdr:spPr bwMode="auto">
        <a:xfrm>
          <a:off x="4352925"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22</xdr:col>
      <xdr:colOff>9525</xdr:colOff>
      <xdr:row>25</xdr:row>
      <xdr:rowOff>47625</xdr:rowOff>
    </xdr:from>
    <xdr:ext cx="123825" cy="152400"/>
    <xdr:sp macro="" textlink="">
      <xdr:nvSpPr>
        <xdr:cNvPr id="25" name="Text Box 160"/>
        <xdr:cNvSpPr txBox="1">
          <a:spLocks noChangeArrowheads="1"/>
        </xdr:cNvSpPr>
      </xdr:nvSpPr>
      <xdr:spPr bwMode="auto">
        <a:xfrm>
          <a:off x="3695700"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28575</xdr:colOff>
      <xdr:row>25</xdr:row>
      <xdr:rowOff>47625</xdr:rowOff>
    </xdr:from>
    <xdr:ext cx="123825" cy="152400"/>
    <xdr:sp macro="" textlink="">
      <xdr:nvSpPr>
        <xdr:cNvPr id="26" name="Text Box 161"/>
        <xdr:cNvSpPr txBox="1">
          <a:spLocks noChangeArrowheads="1"/>
        </xdr:cNvSpPr>
      </xdr:nvSpPr>
      <xdr:spPr bwMode="auto">
        <a:xfrm>
          <a:off x="5524500"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29</xdr:col>
      <xdr:colOff>9525</xdr:colOff>
      <xdr:row>25</xdr:row>
      <xdr:rowOff>38100</xdr:rowOff>
    </xdr:from>
    <xdr:ext cx="123825" cy="152400"/>
    <xdr:sp macro="" textlink="">
      <xdr:nvSpPr>
        <xdr:cNvPr id="27" name="Text Box 162"/>
        <xdr:cNvSpPr txBox="1">
          <a:spLocks noChangeArrowheads="1"/>
        </xdr:cNvSpPr>
      </xdr:nvSpPr>
      <xdr:spPr bwMode="auto">
        <a:xfrm>
          <a:off x="4848225" y="3905250"/>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27</xdr:col>
      <xdr:colOff>114300</xdr:colOff>
      <xdr:row>23</xdr:row>
      <xdr:rowOff>114300</xdr:rowOff>
    </xdr:from>
    <xdr:ext cx="527580" cy="151836"/>
    <xdr:sp macro="" textlink="">
      <xdr:nvSpPr>
        <xdr:cNvPr id="28" name="Text Box 163"/>
        <xdr:cNvSpPr txBox="1">
          <a:spLocks noChangeArrowheads="1"/>
        </xdr:cNvSpPr>
      </xdr:nvSpPr>
      <xdr:spPr bwMode="auto">
        <a:xfrm>
          <a:off x="4619625" y="3733800"/>
          <a:ext cx="52758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　　　　</a:t>
          </a:r>
        </a:p>
      </xdr:txBody>
    </xdr:sp>
    <xdr:clientData/>
  </xdr:oneCellAnchor>
  <xdr:oneCellAnchor>
    <xdr:from>
      <xdr:col>30</xdr:col>
      <xdr:colOff>104775</xdr:colOff>
      <xdr:row>24</xdr:row>
      <xdr:rowOff>0</xdr:rowOff>
    </xdr:from>
    <xdr:ext cx="701474" cy="151836"/>
    <xdr:sp macro="" textlink="">
      <xdr:nvSpPr>
        <xdr:cNvPr id="29" name="Text Box 164"/>
        <xdr:cNvSpPr txBox="1">
          <a:spLocks noChangeArrowheads="1"/>
        </xdr:cNvSpPr>
      </xdr:nvSpPr>
      <xdr:spPr bwMode="auto">
        <a:xfrm>
          <a:off x="5114925" y="3743325"/>
          <a:ext cx="701474"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Ⓐ×3</a:t>
          </a:r>
          <a:r>
            <a:rPr lang="en-US" altLang="ja-JP" sz="800" b="0" i="0" u="none" strike="noStrike" baseline="0">
              <a:solidFill>
                <a:srgbClr val="000000"/>
              </a:solidFill>
              <a:latin typeface="ＭＳ Ｐ明朝"/>
              <a:ea typeface="ＭＳ Ｐ明朝"/>
            </a:rPr>
            <a:t>7</a:t>
          </a:r>
          <a:r>
            <a:rPr lang="ja-JP" altLang="en-US" sz="800" b="0" i="0" u="none" strike="noStrike" baseline="0">
              <a:solidFill>
                <a:srgbClr val="000000"/>
              </a:solidFill>
              <a:latin typeface="ＭＳ Ｐ明朝"/>
              <a:ea typeface="ＭＳ Ｐ明朝"/>
            </a:rPr>
            <a:t>円　　　　</a:t>
          </a:r>
        </a:p>
      </xdr:txBody>
    </xdr:sp>
    <xdr:clientData/>
  </xdr:oneCellAnchor>
  <xdr:oneCellAnchor>
    <xdr:from>
      <xdr:col>41</xdr:col>
      <xdr:colOff>9525</xdr:colOff>
      <xdr:row>53</xdr:row>
      <xdr:rowOff>47625</xdr:rowOff>
    </xdr:from>
    <xdr:ext cx="123825" cy="152400"/>
    <xdr:sp macro="" textlink="">
      <xdr:nvSpPr>
        <xdr:cNvPr id="30" name="Text Box 165"/>
        <xdr:cNvSpPr txBox="1">
          <a:spLocks noChangeArrowheads="1"/>
        </xdr:cNvSpPr>
      </xdr:nvSpPr>
      <xdr:spPr bwMode="auto">
        <a:xfrm>
          <a:off x="6819900" y="71151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65</xdr:row>
      <xdr:rowOff>66675</xdr:rowOff>
    </xdr:from>
    <xdr:ext cx="123825" cy="152400"/>
    <xdr:sp macro="" textlink="">
      <xdr:nvSpPr>
        <xdr:cNvPr id="31" name="Text Box 166"/>
        <xdr:cNvSpPr txBox="1">
          <a:spLocks noChangeArrowheads="1"/>
        </xdr:cNvSpPr>
      </xdr:nvSpPr>
      <xdr:spPr bwMode="auto">
        <a:xfrm>
          <a:off x="6819900" y="85820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59</xdr:row>
      <xdr:rowOff>47625</xdr:rowOff>
    </xdr:from>
    <xdr:ext cx="123825" cy="152400"/>
    <xdr:sp macro="" textlink="">
      <xdr:nvSpPr>
        <xdr:cNvPr id="32" name="Text Box 167"/>
        <xdr:cNvSpPr txBox="1">
          <a:spLocks noChangeArrowheads="1"/>
        </xdr:cNvSpPr>
      </xdr:nvSpPr>
      <xdr:spPr bwMode="auto">
        <a:xfrm>
          <a:off x="6819900" y="78581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57</xdr:row>
      <xdr:rowOff>66675</xdr:rowOff>
    </xdr:from>
    <xdr:ext cx="123825" cy="152400"/>
    <xdr:sp macro="" textlink="">
      <xdr:nvSpPr>
        <xdr:cNvPr id="33" name="Text Box 168"/>
        <xdr:cNvSpPr txBox="1">
          <a:spLocks noChangeArrowheads="1"/>
        </xdr:cNvSpPr>
      </xdr:nvSpPr>
      <xdr:spPr bwMode="auto">
        <a:xfrm>
          <a:off x="6819900" y="76295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55</xdr:row>
      <xdr:rowOff>47625</xdr:rowOff>
    </xdr:from>
    <xdr:ext cx="123825" cy="152400"/>
    <xdr:sp macro="" textlink="">
      <xdr:nvSpPr>
        <xdr:cNvPr id="34" name="Text Box 169"/>
        <xdr:cNvSpPr txBox="1">
          <a:spLocks noChangeArrowheads="1"/>
        </xdr:cNvSpPr>
      </xdr:nvSpPr>
      <xdr:spPr bwMode="auto">
        <a:xfrm>
          <a:off x="6819900" y="73628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61</xdr:row>
      <xdr:rowOff>47625</xdr:rowOff>
    </xdr:from>
    <xdr:ext cx="123825" cy="152400"/>
    <xdr:sp macro="" textlink="">
      <xdr:nvSpPr>
        <xdr:cNvPr id="35" name="Text Box 170"/>
        <xdr:cNvSpPr txBox="1">
          <a:spLocks noChangeArrowheads="1"/>
        </xdr:cNvSpPr>
      </xdr:nvSpPr>
      <xdr:spPr bwMode="auto">
        <a:xfrm>
          <a:off x="6819900" y="8105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63</xdr:row>
      <xdr:rowOff>28575</xdr:rowOff>
    </xdr:from>
    <xdr:ext cx="123825" cy="152400"/>
    <xdr:sp macro="" textlink="">
      <xdr:nvSpPr>
        <xdr:cNvPr id="36" name="Text Box 171"/>
        <xdr:cNvSpPr txBox="1">
          <a:spLocks noChangeArrowheads="1"/>
        </xdr:cNvSpPr>
      </xdr:nvSpPr>
      <xdr:spPr bwMode="auto">
        <a:xfrm>
          <a:off x="6819900" y="83153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19</xdr:col>
      <xdr:colOff>9525</xdr:colOff>
      <xdr:row>17</xdr:row>
      <xdr:rowOff>66675</xdr:rowOff>
    </xdr:from>
    <xdr:ext cx="146707" cy="185179"/>
    <xdr:sp macro="" textlink="">
      <xdr:nvSpPr>
        <xdr:cNvPr id="37" name="Text Box 172"/>
        <xdr:cNvSpPr txBox="1">
          <a:spLocks noChangeArrowheads="1"/>
        </xdr:cNvSpPr>
      </xdr:nvSpPr>
      <xdr:spPr bwMode="auto">
        <a:xfrm>
          <a:off x="32099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3</xdr:col>
      <xdr:colOff>19050</xdr:colOff>
      <xdr:row>31</xdr:row>
      <xdr:rowOff>19050</xdr:rowOff>
    </xdr:from>
    <xdr:ext cx="18531" cy="185179"/>
    <xdr:sp macro="" textlink="">
      <xdr:nvSpPr>
        <xdr:cNvPr id="51" name="Text Box 195"/>
        <xdr:cNvSpPr txBox="1">
          <a:spLocks noChangeArrowheads="1"/>
        </xdr:cNvSpPr>
      </xdr:nvSpPr>
      <xdr:spPr bwMode="auto">
        <a:xfrm>
          <a:off x="542925" y="4572000"/>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oneCellAnchor>
    <xdr:from>
      <xdr:col>3</xdr:col>
      <xdr:colOff>19050</xdr:colOff>
      <xdr:row>35</xdr:row>
      <xdr:rowOff>28575</xdr:rowOff>
    </xdr:from>
    <xdr:ext cx="18531" cy="185179"/>
    <xdr:sp macro="" textlink="">
      <xdr:nvSpPr>
        <xdr:cNvPr id="52" name="Text Box 197"/>
        <xdr:cNvSpPr txBox="1">
          <a:spLocks noChangeArrowheads="1"/>
        </xdr:cNvSpPr>
      </xdr:nvSpPr>
      <xdr:spPr bwMode="auto">
        <a:xfrm>
          <a:off x="542925" y="5038725"/>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oneCellAnchor>
    <xdr:from>
      <xdr:col>20</xdr:col>
      <xdr:colOff>133350</xdr:colOff>
      <xdr:row>14</xdr:row>
      <xdr:rowOff>0</xdr:rowOff>
    </xdr:from>
    <xdr:ext cx="159531" cy="201850"/>
    <xdr:sp macro="" textlink="">
      <xdr:nvSpPr>
        <xdr:cNvPr id="53" name="Text Box 206"/>
        <xdr:cNvSpPr txBox="1">
          <a:spLocks noChangeArrowheads="1"/>
        </xdr:cNvSpPr>
      </xdr:nvSpPr>
      <xdr:spPr bwMode="auto">
        <a:xfrm>
          <a:off x="3495675" y="220980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記</a:t>
          </a:r>
        </a:p>
      </xdr:txBody>
    </xdr:sp>
    <xdr:clientData/>
  </xdr:oneCellAnchor>
  <xdr:oneCellAnchor>
    <xdr:from>
      <xdr:col>3</xdr:col>
      <xdr:colOff>9525</xdr:colOff>
      <xdr:row>37</xdr:row>
      <xdr:rowOff>19050</xdr:rowOff>
    </xdr:from>
    <xdr:ext cx="18531" cy="185179"/>
    <xdr:sp macro="" textlink="">
      <xdr:nvSpPr>
        <xdr:cNvPr id="56" name="Text Box 222"/>
        <xdr:cNvSpPr txBox="1">
          <a:spLocks noChangeArrowheads="1"/>
        </xdr:cNvSpPr>
      </xdr:nvSpPr>
      <xdr:spPr bwMode="auto">
        <a:xfrm>
          <a:off x="533400" y="5257800"/>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oneCellAnchor>
    <xdr:from>
      <xdr:col>10</xdr:col>
      <xdr:colOff>47625</xdr:colOff>
      <xdr:row>15</xdr:row>
      <xdr:rowOff>66675</xdr:rowOff>
    </xdr:from>
    <xdr:ext cx="531428" cy="185179"/>
    <xdr:sp macro="" textlink="">
      <xdr:nvSpPr>
        <xdr:cNvPr id="57" name="Text Box 227"/>
        <xdr:cNvSpPr txBox="1">
          <a:spLocks noChangeArrowheads="1"/>
        </xdr:cNvSpPr>
      </xdr:nvSpPr>
      <xdr:spPr bwMode="auto">
        <a:xfrm>
          <a:off x="1733550" y="2466975"/>
          <a:ext cx="531428"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国体視察</a:t>
          </a:r>
        </a:p>
      </xdr:txBody>
    </xdr:sp>
    <xdr:clientData/>
  </xdr:oneCellAnchor>
  <xdr:oneCellAnchor>
    <xdr:from>
      <xdr:col>16</xdr:col>
      <xdr:colOff>47625</xdr:colOff>
      <xdr:row>15</xdr:row>
      <xdr:rowOff>66675</xdr:rowOff>
    </xdr:from>
    <xdr:ext cx="274947" cy="185179"/>
    <xdr:sp macro="" textlink="">
      <xdr:nvSpPr>
        <xdr:cNvPr id="58" name="Text Box 228"/>
        <xdr:cNvSpPr txBox="1">
          <a:spLocks noChangeArrowheads="1"/>
        </xdr:cNvSpPr>
      </xdr:nvSpPr>
      <xdr:spPr bwMode="auto">
        <a:xfrm>
          <a:off x="2762250" y="2466975"/>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強化</a:t>
          </a:r>
        </a:p>
      </xdr:txBody>
    </xdr:sp>
    <xdr:clientData/>
  </xdr:oneCellAnchor>
  <xdr:oneCellAnchor>
    <xdr:from>
      <xdr:col>22</xdr:col>
      <xdr:colOff>47625</xdr:colOff>
      <xdr:row>15</xdr:row>
      <xdr:rowOff>66675</xdr:rowOff>
    </xdr:from>
    <xdr:ext cx="386644" cy="185179"/>
    <xdr:sp macro="" textlink="">
      <xdr:nvSpPr>
        <xdr:cNvPr id="59" name="Text Box 229"/>
        <xdr:cNvSpPr txBox="1">
          <a:spLocks noChangeArrowheads="1"/>
        </xdr:cNvSpPr>
      </xdr:nvSpPr>
      <xdr:spPr bwMode="auto">
        <a:xfrm>
          <a:off x="3733800" y="2466975"/>
          <a:ext cx="386644"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その他</a:t>
          </a:r>
        </a:p>
      </xdr:txBody>
    </xdr:sp>
    <xdr:clientData/>
  </xdr:oneCellAnchor>
  <xdr:oneCellAnchor>
    <xdr:from>
      <xdr:col>3</xdr:col>
      <xdr:colOff>19050</xdr:colOff>
      <xdr:row>33</xdr:row>
      <xdr:rowOff>38100</xdr:rowOff>
    </xdr:from>
    <xdr:ext cx="18531" cy="185179"/>
    <xdr:sp macro="" textlink="">
      <xdr:nvSpPr>
        <xdr:cNvPr id="63" name="Text Box 235"/>
        <xdr:cNvSpPr txBox="1">
          <a:spLocks noChangeArrowheads="1"/>
        </xdr:cNvSpPr>
      </xdr:nvSpPr>
      <xdr:spPr bwMode="auto">
        <a:xfrm>
          <a:off x="542925" y="4819650"/>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33</xdr:col>
      <xdr:colOff>390525</xdr:colOff>
      <xdr:row>12</xdr:row>
      <xdr:rowOff>76200</xdr:rowOff>
    </xdr:from>
    <xdr:to>
      <xdr:col>33</xdr:col>
      <xdr:colOff>638175</xdr:colOff>
      <xdr:row>14</xdr:row>
      <xdr:rowOff>133350</xdr:rowOff>
    </xdr:to>
    <xdr:sp macro="" textlink="">
      <xdr:nvSpPr>
        <xdr:cNvPr id="2" name="Text Box 1"/>
        <xdr:cNvSpPr txBox="1">
          <a:spLocks noChangeArrowheads="1"/>
        </xdr:cNvSpPr>
      </xdr:nvSpPr>
      <xdr:spPr bwMode="auto">
        <a:xfrm>
          <a:off x="5657850" y="1981200"/>
          <a:ext cx="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印</a:t>
          </a:r>
        </a:p>
      </xdr:txBody>
    </xdr:sp>
    <xdr:clientData/>
  </xdr:twoCellAnchor>
  <xdr:twoCellAnchor>
    <xdr:from>
      <xdr:col>33</xdr:col>
      <xdr:colOff>323850</xdr:colOff>
      <xdr:row>68</xdr:row>
      <xdr:rowOff>161925</xdr:rowOff>
    </xdr:from>
    <xdr:to>
      <xdr:col>33</xdr:col>
      <xdr:colOff>609600</xdr:colOff>
      <xdr:row>74</xdr:row>
      <xdr:rowOff>28575</xdr:rowOff>
    </xdr:to>
    <xdr:sp macro="" textlink="">
      <xdr:nvSpPr>
        <xdr:cNvPr id="3" name="Text Box 2"/>
        <xdr:cNvSpPr txBox="1">
          <a:spLocks noChangeArrowheads="1"/>
        </xdr:cNvSpPr>
      </xdr:nvSpPr>
      <xdr:spPr bwMode="auto">
        <a:xfrm>
          <a:off x="5657850" y="9077325"/>
          <a:ext cx="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印</a:t>
          </a:r>
        </a:p>
      </xdr:txBody>
    </xdr:sp>
    <xdr:clientData/>
  </xdr:twoCellAnchor>
  <xdr:oneCellAnchor>
    <xdr:from>
      <xdr:col>34</xdr:col>
      <xdr:colOff>161925</xdr:colOff>
      <xdr:row>9</xdr:row>
      <xdr:rowOff>19050</xdr:rowOff>
    </xdr:from>
    <xdr:ext cx="159531" cy="201850"/>
    <xdr:sp macro="" textlink="">
      <xdr:nvSpPr>
        <xdr:cNvPr id="4" name="Text Box 95"/>
        <xdr:cNvSpPr txBox="1">
          <a:spLocks noChangeArrowheads="1"/>
        </xdr:cNvSpPr>
      </xdr:nvSpPr>
      <xdr:spPr bwMode="auto">
        <a:xfrm>
          <a:off x="5819775" y="13906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月</a:t>
          </a:r>
        </a:p>
      </xdr:txBody>
    </xdr:sp>
    <xdr:clientData/>
  </xdr:oneCellAnchor>
  <xdr:oneCellAnchor>
    <xdr:from>
      <xdr:col>30</xdr:col>
      <xdr:colOff>152400</xdr:colOff>
      <xdr:row>9</xdr:row>
      <xdr:rowOff>19050</xdr:rowOff>
    </xdr:from>
    <xdr:ext cx="159531" cy="201850"/>
    <xdr:sp macro="" textlink="">
      <xdr:nvSpPr>
        <xdr:cNvPr id="5" name="Text Box 96"/>
        <xdr:cNvSpPr txBox="1">
          <a:spLocks noChangeArrowheads="1"/>
        </xdr:cNvSpPr>
      </xdr:nvSpPr>
      <xdr:spPr bwMode="auto">
        <a:xfrm>
          <a:off x="5162550" y="13906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年</a:t>
          </a:r>
        </a:p>
      </xdr:txBody>
    </xdr:sp>
    <xdr:clientData/>
  </xdr:oneCellAnchor>
  <xdr:oneCellAnchor>
    <xdr:from>
      <xdr:col>39</xdr:col>
      <xdr:colOff>19050</xdr:colOff>
      <xdr:row>9</xdr:row>
      <xdr:rowOff>19050</xdr:rowOff>
    </xdr:from>
    <xdr:ext cx="159531" cy="201850"/>
    <xdr:sp macro="" textlink="">
      <xdr:nvSpPr>
        <xdr:cNvPr id="6" name="Text Box 97"/>
        <xdr:cNvSpPr txBox="1">
          <a:spLocks noChangeArrowheads="1"/>
        </xdr:cNvSpPr>
      </xdr:nvSpPr>
      <xdr:spPr bwMode="auto">
        <a:xfrm>
          <a:off x="6505575" y="13906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日</a:t>
          </a:r>
        </a:p>
      </xdr:txBody>
    </xdr:sp>
    <xdr:clientData/>
  </xdr:oneCellAnchor>
  <xdr:oneCellAnchor>
    <xdr:from>
      <xdr:col>24</xdr:col>
      <xdr:colOff>152400</xdr:colOff>
      <xdr:row>11</xdr:row>
      <xdr:rowOff>76200</xdr:rowOff>
    </xdr:from>
    <xdr:ext cx="300595" cy="201850"/>
    <xdr:sp macro="" textlink="">
      <xdr:nvSpPr>
        <xdr:cNvPr id="7" name="Text Box 98"/>
        <xdr:cNvSpPr txBox="1">
          <a:spLocks noChangeArrowheads="1"/>
        </xdr:cNvSpPr>
      </xdr:nvSpPr>
      <xdr:spPr bwMode="auto">
        <a:xfrm>
          <a:off x="4162425" y="1828800"/>
          <a:ext cx="300595"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氏名</a:t>
          </a:r>
        </a:p>
      </xdr:txBody>
    </xdr:sp>
    <xdr:clientData/>
  </xdr:oneCellAnchor>
  <xdr:oneCellAnchor>
    <xdr:from>
      <xdr:col>38</xdr:col>
      <xdr:colOff>152400</xdr:colOff>
      <xdr:row>11</xdr:row>
      <xdr:rowOff>66675</xdr:rowOff>
    </xdr:from>
    <xdr:ext cx="159531" cy="201850"/>
    <xdr:sp macro="" textlink="">
      <xdr:nvSpPr>
        <xdr:cNvPr id="8" name="Text Box 99"/>
        <xdr:cNvSpPr txBox="1">
          <a:spLocks noChangeArrowheads="1"/>
        </xdr:cNvSpPr>
      </xdr:nvSpPr>
      <xdr:spPr bwMode="auto">
        <a:xfrm>
          <a:off x="6477000" y="181927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5</xdr:col>
      <xdr:colOff>47625</xdr:colOff>
      <xdr:row>15</xdr:row>
      <xdr:rowOff>66675</xdr:rowOff>
    </xdr:from>
    <xdr:ext cx="531428" cy="185179"/>
    <xdr:sp macro="" textlink="">
      <xdr:nvSpPr>
        <xdr:cNvPr id="9" name="Text Box 101"/>
        <xdr:cNvSpPr txBox="1">
          <a:spLocks noChangeArrowheads="1"/>
        </xdr:cNvSpPr>
      </xdr:nvSpPr>
      <xdr:spPr bwMode="auto">
        <a:xfrm>
          <a:off x="876300" y="2466975"/>
          <a:ext cx="531428"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協会業務</a:t>
          </a:r>
        </a:p>
      </xdr:txBody>
    </xdr:sp>
    <xdr:clientData/>
  </xdr:oneCellAnchor>
  <xdr:oneCellAnchor>
    <xdr:from>
      <xdr:col>34</xdr:col>
      <xdr:colOff>9525</xdr:colOff>
      <xdr:row>17</xdr:row>
      <xdr:rowOff>66675</xdr:rowOff>
    </xdr:from>
    <xdr:ext cx="146707" cy="185179"/>
    <xdr:sp macro="" textlink="">
      <xdr:nvSpPr>
        <xdr:cNvPr id="11" name="Text Box 136"/>
        <xdr:cNvSpPr txBox="1">
          <a:spLocks noChangeArrowheads="1"/>
        </xdr:cNvSpPr>
      </xdr:nvSpPr>
      <xdr:spPr bwMode="auto">
        <a:xfrm>
          <a:off x="566737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時</a:t>
          </a:r>
        </a:p>
      </xdr:txBody>
    </xdr:sp>
    <xdr:clientData/>
  </xdr:oneCellAnchor>
  <xdr:oneCellAnchor>
    <xdr:from>
      <xdr:col>27</xdr:col>
      <xdr:colOff>161925</xdr:colOff>
      <xdr:row>17</xdr:row>
      <xdr:rowOff>66675</xdr:rowOff>
    </xdr:from>
    <xdr:ext cx="146707" cy="185179"/>
    <xdr:sp macro="" textlink="">
      <xdr:nvSpPr>
        <xdr:cNvPr id="12" name="Text Box 137"/>
        <xdr:cNvSpPr txBox="1">
          <a:spLocks noChangeArrowheads="1"/>
        </xdr:cNvSpPr>
      </xdr:nvSpPr>
      <xdr:spPr bwMode="auto">
        <a:xfrm>
          <a:off x="4667250"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日</a:t>
          </a:r>
        </a:p>
      </xdr:txBody>
    </xdr:sp>
    <xdr:clientData/>
  </xdr:oneCellAnchor>
  <xdr:oneCellAnchor>
    <xdr:from>
      <xdr:col>26</xdr:col>
      <xdr:colOff>0</xdr:colOff>
      <xdr:row>17</xdr:row>
      <xdr:rowOff>66675</xdr:rowOff>
    </xdr:from>
    <xdr:ext cx="146707" cy="185179"/>
    <xdr:sp macro="" textlink="">
      <xdr:nvSpPr>
        <xdr:cNvPr id="13" name="Text Box 138"/>
        <xdr:cNvSpPr txBox="1">
          <a:spLocks noChangeArrowheads="1"/>
        </xdr:cNvSpPr>
      </xdr:nvSpPr>
      <xdr:spPr bwMode="auto">
        <a:xfrm>
          <a:off x="4343400"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月</a:t>
          </a:r>
        </a:p>
      </xdr:txBody>
    </xdr:sp>
    <xdr:clientData/>
  </xdr:oneCellAnchor>
  <xdr:oneCellAnchor>
    <xdr:from>
      <xdr:col>24</xdr:col>
      <xdr:colOff>0</xdr:colOff>
      <xdr:row>17</xdr:row>
      <xdr:rowOff>66675</xdr:rowOff>
    </xdr:from>
    <xdr:ext cx="146707" cy="185179"/>
    <xdr:sp macro="" textlink="">
      <xdr:nvSpPr>
        <xdr:cNvPr id="14" name="Text Box 141"/>
        <xdr:cNvSpPr txBox="1">
          <a:spLocks noChangeArrowheads="1"/>
        </xdr:cNvSpPr>
      </xdr:nvSpPr>
      <xdr:spPr bwMode="auto">
        <a:xfrm>
          <a:off x="40100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年</a:t>
          </a:r>
        </a:p>
      </xdr:txBody>
    </xdr:sp>
    <xdr:clientData/>
  </xdr:oneCellAnchor>
  <xdr:oneCellAnchor>
    <xdr:from>
      <xdr:col>8</xdr:col>
      <xdr:colOff>9525</xdr:colOff>
      <xdr:row>17</xdr:row>
      <xdr:rowOff>66675</xdr:rowOff>
    </xdr:from>
    <xdr:ext cx="146707" cy="185179"/>
    <xdr:sp macro="" textlink="">
      <xdr:nvSpPr>
        <xdr:cNvPr id="15" name="Text Box 142"/>
        <xdr:cNvSpPr txBox="1">
          <a:spLocks noChangeArrowheads="1"/>
        </xdr:cNvSpPr>
      </xdr:nvSpPr>
      <xdr:spPr bwMode="auto">
        <a:xfrm>
          <a:off x="13430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年</a:t>
          </a:r>
        </a:p>
      </xdr:txBody>
    </xdr:sp>
    <xdr:clientData/>
  </xdr:oneCellAnchor>
  <xdr:oneCellAnchor>
    <xdr:from>
      <xdr:col>10</xdr:col>
      <xdr:colOff>0</xdr:colOff>
      <xdr:row>17</xdr:row>
      <xdr:rowOff>66675</xdr:rowOff>
    </xdr:from>
    <xdr:ext cx="146707" cy="185179"/>
    <xdr:sp macro="" textlink="">
      <xdr:nvSpPr>
        <xdr:cNvPr id="16" name="Text Box 143"/>
        <xdr:cNvSpPr txBox="1">
          <a:spLocks noChangeArrowheads="1"/>
        </xdr:cNvSpPr>
      </xdr:nvSpPr>
      <xdr:spPr bwMode="auto">
        <a:xfrm>
          <a:off x="16859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月</a:t>
          </a:r>
        </a:p>
      </xdr:txBody>
    </xdr:sp>
    <xdr:clientData/>
  </xdr:oneCellAnchor>
  <xdr:oneCellAnchor>
    <xdr:from>
      <xdr:col>15</xdr:col>
      <xdr:colOff>19050</xdr:colOff>
      <xdr:row>17</xdr:row>
      <xdr:rowOff>47625</xdr:rowOff>
    </xdr:from>
    <xdr:ext cx="61427" cy="201850"/>
    <xdr:sp macro="" textlink="">
      <xdr:nvSpPr>
        <xdr:cNvPr id="17" name="Text Box 144"/>
        <xdr:cNvSpPr txBox="1">
          <a:spLocks noChangeArrowheads="1"/>
        </xdr:cNvSpPr>
      </xdr:nvSpPr>
      <xdr:spPr bwMode="auto">
        <a:xfrm>
          <a:off x="2571750"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12</xdr:col>
      <xdr:colOff>9525</xdr:colOff>
      <xdr:row>17</xdr:row>
      <xdr:rowOff>57150</xdr:rowOff>
    </xdr:from>
    <xdr:ext cx="146707" cy="185179"/>
    <xdr:sp macro="" textlink="">
      <xdr:nvSpPr>
        <xdr:cNvPr id="18" name="Text Box 145"/>
        <xdr:cNvSpPr txBox="1">
          <a:spLocks noChangeArrowheads="1"/>
        </xdr:cNvSpPr>
      </xdr:nvSpPr>
      <xdr:spPr bwMode="auto">
        <a:xfrm>
          <a:off x="2038350" y="276225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日</a:t>
          </a:r>
        </a:p>
      </xdr:txBody>
    </xdr:sp>
    <xdr:clientData/>
  </xdr:oneCellAnchor>
  <xdr:oneCellAnchor>
    <xdr:from>
      <xdr:col>18</xdr:col>
      <xdr:colOff>9525</xdr:colOff>
      <xdr:row>17</xdr:row>
      <xdr:rowOff>66675</xdr:rowOff>
    </xdr:from>
    <xdr:ext cx="146707" cy="185179"/>
    <xdr:sp macro="" textlink="">
      <xdr:nvSpPr>
        <xdr:cNvPr id="19" name="Text Box 146"/>
        <xdr:cNvSpPr txBox="1">
          <a:spLocks noChangeArrowheads="1"/>
        </xdr:cNvSpPr>
      </xdr:nvSpPr>
      <xdr:spPr bwMode="auto">
        <a:xfrm>
          <a:off x="3048000"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時</a:t>
          </a:r>
        </a:p>
      </xdr:txBody>
    </xdr:sp>
    <xdr:clientData/>
  </xdr:oneCellAnchor>
  <xdr:oneCellAnchor>
    <xdr:from>
      <xdr:col>29</xdr:col>
      <xdr:colOff>9525</xdr:colOff>
      <xdr:row>17</xdr:row>
      <xdr:rowOff>47625</xdr:rowOff>
    </xdr:from>
    <xdr:ext cx="61427" cy="201850"/>
    <xdr:sp macro="" textlink="">
      <xdr:nvSpPr>
        <xdr:cNvPr id="20" name="Text Box 147"/>
        <xdr:cNvSpPr txBox="1">
          <a:spLocks noChangeArrowheads="1"/>
        </xdr:cNvSpPr>
      </xdr:nvSpPr>
      <xdr:spPr bwMode="auto">
        <a:xfrm>
          <a:off x="4848225"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31</xdr:col>
      <xdr:colOff>28575</xdr:colOff>
      <xdr:row>17</xdr:row>
      <xdr:rowOff>47625</xdr:rowOff>
    </xdr:from>
    <xdr:ext cx="61427" cy="201850"/>
    <xdr:sp macro="" textlink="">
      <xdr:nvSpPr>
        <xdr:cNvPr id="21" name="Text Box 148"/>
        <xdr:cNvSpPr txBox="1">
          <a:spLocks noChangeArrowheads="1"/>
        </xdr:cNvSpPr>
      </xdr:nvSpPr>
      <xdr:spPr bwMode="auto">
        <a:xfrm>
          <a:off x="5200650"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13</xdr:col>
      <xdr:colOff>28575</xdr:colOff>
      <xdr:row>17</xdr:row>
      <xdr:rowOff>47625</xdr:rowOff>
    </xdr:from>
    <xdr:ext cx="61427" cy="201850"/>
    <xdr:sp macro="" textlink="">
      <xdr:nvSpPr>
        <xdr:cNvPr id="22" name="Text Box 149"/>
        <xdr:cNvSpPr txBox="1">
          <a:spLocks noChangeArrowheads="1"/>
        </xdr:cNvSpPr>
      </xdr:nvSpPr>
      <xdr:spPr bwMode="auto">
        <a:xfrm>
          <a:off x="2219325" y="27527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a:t>
          </a:r>
        </a:p>
      </xdr:txBody>
    </xdr:sp>
    <xdr:clientData/>
  </xdr:oneCellAnchor>
  <xdr:oneCellAnchor>
    <xdr:from>
      <xdr:col>18</xdr:col>
      <xdr:colOff>9525</xdr:colOff>
      <xdr:row>25</xdr:row>
      <xdr:rowOff>47625</xdr:rowOff>
    </xdr:from>
    <xdr:ext cx="123825" cy="152400"/>
    <xdr:sp macro="" textlink="">
      <xdr:nvSpPr>
        <xdr:cNvPr id="23" name="Text Box 158"/>
        <xdr:cNvSpPr txBox="1">
          <a:spLocks noChangeArrowheads="1"/>
        </xdr:cNvSpPr>
      </xdr:nvSpPr>
      <xdr:spPr bwMode="auto">
        <a:xfrm>
          <a:off x="3048000"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26</xdr:col>
      <xdr:colOff>9525</xdr:colOff>
      <xdr:row>25</xdr:row>
      <xdr:rowOff>47625</xdr:rowOff>
    </xdr:from>
    <xdr:ext cx="123825" cy="152400"/>
    <xdr:sp macro="" textlink="">
      <xdr:nvSpPr>
        <xdr:cNvPr id="24" name="Text Box 159"/>
        <xdr:cNvSpPr txBox="1">
          <a:spLocks noChangeArrowheads="1"/>
        </xdr:cNvSpPr>
      </xdr:nvSpPr>
      <xdr:spPr bwMode="auto">
        <a:xfrm>
          <a:off x="4352925"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22</xdr:col>
      <xdr:colOff>9525</xdr:colOff>
      <xdr:row>25</xdr:row>
      <xdr:rowOff>47625</xdr:rowOff>
    </xdr:from>
    <xdr:ext cx="123825" cy="152400"/>
    <xdr:sp macro="" textlink="">
      <xdr:nvSpPr>
        <xdr:cNvPr id="25" name="Text Box 160"/>
        <xdr:cNvSpPr txBox="1">
          <a:spLocks noChangeArrowheads="1"/>
        </xdr:cNvSpPr>
      </xdr:nvSpPr>
      <xdr:spPr bwMode="auto">
        <a:xfrm>
          <a:off x="3695700"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28575</xdr:colOff>
      <xdr:row>25</xdr:row>
      <xdr:rowOff>47625</xdr:rowOff>
    </xdr:from>
    <xdr:ext cx="123825" cy="152400"/>
    <xdr:sp macro="" textlink="">
      <xdr:nvSpPr>
        <xdr:cNvPr id="26" name="Text Box 161"/>
        <xdr:cNvSpPr txBox="1">
          <a:spLocks noChangeArrowheads="1"/>
        </xdr:cNvSpPr>
      </xdr:nvSpPr>
      <xdr:spPr bwMode="auto">
        <a:xfrm>
          <a:off x="5524500" y="3914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29</xdr:col>
      <xdr:colOff>9525</xdr:colOff>
      <xdr:row>25</xdr:row>
      <xdr:rowOff>38100</xdr:rowOff>
    </xdr:from>
    <xdr:ext cx="123825" cy="152400"/>
    <xdr:sp macro="" textlink="">
      <xdr:nvSpPr>
        <xdr:cNvPr id="27" name="Text Box 162"/>
        <xdr:cNvSpPr txBox="1">
          <a:spLocks noChangeArrowheads="1"/>
        </xdr:cNvSpPr>
      </xdr:nvSpPr>
      <xdr:spPr bwMode="auto">
        <a:xfrm>
          <a:off x="4848225" y="3905250"/>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27</xdr:col>
      <xdr:colOff>114300</xdr:colOff>
      <xdr:row>23</xdr:row>
      <xdr:rowOff>114300</xdr:rowOff>
    </xdr:from>
    <xdr:ext cx="527580" cy="151836"/>
    <xdr:sp macro="" textlink="">
      <xdr:nvSpPr>
        <xdr:cNvPr id="28" name="Text Box 163"/>
        <xdr:cNvSpPr txBox="1">
          <a:spLocks noChangeArrowheads="1"/>
        </xdr:cNvSpPr>
      </xdr:nvSpPr>
      <xdr:spPr bwMode="auto">
        <a:xfrm>
          <a:off x="4619625" y="3733800"/>
          <a:ext cx="52758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　　　　</a:t>
          </a:r>
        </a:p>
      </xdr:txBody>
    </xdr:sp>
    <xdr:clientData/>
  </xdr:oneCellAnchor>
  <xdr:oneCellAnchor>
    <xdr:from>
      <xdr:col>30</xdr:col>
      <xdr:colOff>104775</xdr:colOff>
      <xdr:row>24</xdr:row>
      <xdr:rowOff>0</xdr:rowOff>
    </xdr:from>
    <xdr:ext cx="701474" cy="151836"/>
    <xdr:sp macro="" textlink="">
      <xdr:nvSpPr>
        <xdr:cNvPr id="29" name="Text Box 164"/>
        <xdr:cNvSpPr txBox="1">
          <a:spLocks noChangeArrowheads="1"/>
        </xdr:cNvSpPr>
      </xdr:nvSpPr>
      <xdr:spPr bwMode="auto">
        <a:xfrm>
          <a:off x="5114925" y="3743325"/>
          <a:ext cx="701474"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Ⓐ×3</a:t>
          </a:r>
          <a:r>
            <a:rPr lang="en-US" altLang="ja-JP" sz="800" b="0" i="0" u="none" strike="noStrike" baseline="0">
              <a:solidFill>
                <a:srgbClr val="000000"/>
              </a:solidFill>
              <a:latin typeface="ＭＳ Ｐ明朝"/>
              <a:ea typeface="ＭＳ Ｐ明朝"/>
            </a:rPr>
            <a:t>7</a:t>
          </a:r>
          <a:r>
            <a:rPr lang="ja-JP" altLang="en-US" sz="800" b="0" i="0" u="none" strike="noStrike" baseline="0">
              <a:solidFill>
                <a:srgbClr val="000000"/>
              </a:solidFill>
              <a:latin typeface="ＭＳ Ｐ明朝"/>
              <a:ea typeface="ＭＳ Ｐ明朝"/>
            </a:rPr>
            <a:t>円　　　　</a:t>
          </a:r>
        </a:p>
      </xdr:txBody>
    </xdr:sp>
    <xdr:clientData/>
  </xdr:oneCellAnchor>
  <xdr:oneCellAnchor>
    <xdr:from>
      <xdr:col>41</xdr:col>
      <xdr:colOff>9525</xdr:colOff>
      <xdr:row>53</xdr:row>
      <xdr:rowOff>47625</xdr:rowOff>
    </xdr:from>
    <xdr:ext cx="123825" cy="152400"/>
    <xdr:sp macro="" textlink="">
      <xdr:nvSpPr>
        <xdr:cNvPr id="30" name="Text Box 165"/>
        <xdr:cNvSpPr txBox="1">
          <a:spLocks noChangeArrowheads="1"/>
        </xdr:cNvSpPr>
      </xdr:nvSpPr>
      <xdr:spPr bwMode="auto">
        <a:xfrm>
          <a:off x="6819900" y="71151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65</xdr:row>
      <xdr:rowOff>66675</xdr:rowOff>
    </xdr:from>
    <xdr:ext cx="123825" cy="152400"/>
    <xdr:sp macro="" textlink="">
      <xdr:nvSpPr>
        <xdr:cNvPr id="31" name="Text Box 166"/>
        <xdr:cNvSpPr txBox="1">
          <a:spLocks noChangeArrowheads="1"/>
        </xdr:cNvSpPr>
      </xdr:nvSpPr>
      <xdr:spPr bwMode="auto">
        <a:xfrm>
          <a:off x="6819900" y="85820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59</xdr:row>
      <xdr:rowOff>47625</xdr:rowOff>
    </xdr:from>
    <xdr:ext cx="123825" cy="152400"/>
    <xdr:sp macro="" textlink="">
      <xdr:nvSpPr>
        <xdr:cNvPr id="32" name="Text Box 167"/>
        <xdr:cNvSpPr txBox="1">
          <a:spLocks noChangeArrowheads="1"/>
        </xdr:cNvSpPr>
      </xdr:nvSpPr>
      <xdr:spPr bwMode="auto">
        <a:xfrm>
          <a:off x="6819900" y="78581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57</xdr:row>
      <xdr:rowOff>66675</xdr:rowOff>
    </xdr:from>
    <xdr:ext cx="123825" cy="152400"/>
    <xdr:sp macro="" textlink="">
      <xdr:nvSpPr>
        <xdr:cNvPr id="33" name="Text Box 168"/>
        <xdr:cNvSpPr txBox="1">
          <a:spLocks noChangeArrowheads="1"/>
        </xdr:cNvSpPr>
      </xdr:nvSpPr>
      <xdr:spPr bwMode="auto">
        <a:xfrm>
          <a:off x="6819900" y="76295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55</xdr:row>
      <xdr:rowOff>47625</xdr:rowOff>
    </xdr:from>
    <xdr:ext cx="123825" cy="152400"/>
    <xdr:sp macro="" textlink="">
      <xdr:nvSpPr>
        <xdr:cNvPr id="34" name="Text Box 169"/>
        <xdr:cNvSpPr txBox="1">
          <a:spLocks noChangeArrowheads="1"/>
        </xdr:cNvSpPr>
      </xdr:nvSpPr>
      <xdr:spPr bwMode="auto">
        <a:xfrm>
          <a:off x="6819900" y="73628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61</xdr:row>
      <xdr:rowOff>47625</xdr:rowOff>
    </xdr:from>
    <xdr:ext cx="123825" cy="152400"/>
    <xdr:sp macro="" textlink="">
      <xdr:nvSpPr>
        <xdr:cNvPr id="35" name="Text Box 170"/>
        <xdr:cNvSpPr txBox="1">
          <a:spLocks noChangeArrowheads="1"/>
        </xdr:cNvSpPr>
      </xdr:nvSpPr>
      <xdr:spPr bwMode="auto">
        <a:xfrm>
          <a:off x="6819900" y="810577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9525</xdr:colOff>
      <xdr:row>63</xdr:row>
      <xdr:rowOff>28575</xdr:rowOff>
    </xdr:from>
    <xdr:ext cx="123825" cy="152400"/>
    <xdr:sp macro="" textlink="">
      <xdr:nvSpPr>
        <xdr:cNvPr id="36" name="Text Box 171"/>
        <xdr:cNvSpPr txBox="1">
          <a:spLocks noChangeArrowheads="1"/>
        </xdr:cNvSpPr>
      </xdr:nvSpPr>
      <xdr:spPr bwMode="auto">
        <a:xfrm>
          <a:off x="6819900" y="8315325"/>
          <a:ext cx="1238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19</xdr:col>
      <xdr:colOff>9525</xdr:colOff>
      <xdr:row>17</xdr:row>
      <xdr:rowOff>66675</xdr:rowOff>
    </xdr:from>
    <xdr:ext cx="146707" cy="185179"/>
    <xdr:sp macro="" textlink="">
      <xdr:nvSpPr>
        <xdr:cNvPr id="37" name="Text Box 172"/>
        <xdr:cNvSpPr txBox="1">
          <a:spLocks noChangeArrowheads="1"/>
        </xdr:cNvSpPr>
      </xdr:nvSpPr>
      <xdr:spPr bwMode="auto">
        <a:xfrm>
          <a:off x="3209925" y="2771775"/>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3</xdr:col>
      <xdr:colOff>19050</xdr:colOff>
      <xdr:row>31</xdr:row>
      <xdr:rowOff>19050</xdr:rowOff>
    </xdr:from>
    <xdr:ext cx="18531" cy="185179"/>
    <xdr:sp macro="" textlink="">
      <xdr:nvSpPr>
        <xdr:cNvPr id="38" name="Text Box 195"/>
        <xdr:cNvSpPr txBox="1">
          <a:spLocks noChangeArrowheads="1"/>
        </xdr:cNvSpPr>
      </xdr:nvSpPr>
      <xdr:spPr bwMode="auto">
        <a:xfrm>
          <a:off x="542925" y="4572000"/>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oneCellAnchor>
    <xdr:from>
      <xdr:col>3</xdr:col>
      <xdr:colOff>19050</xdr:colOff>
      <xdr:row>35</xdr:row>
      <xdr:rowOff>28575</xdr:rowOff>
    </xdr:from>
    <xdr:ext cx="18531" cy="185179"/>
    <xdr:sp macro="" textlink="">
      <xdr:nvSpPr>
        <xdr:cNvPr id="39" name="Text Box 197"/>
        <xdr:cNvSpPr txBox="1">
          <a:spLocks noChangeArrowheads="1"/>
        </xdr:cNvSpPr>
      </xdr:nvSpPr>
      <xdr:spPr bwMode="auto">
        <a:xfrm>
          <a:off x="542925" y="5038725"/>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oneCellAnchor>
    <xdr:from>
      <xdr:col>20</xdr:col>
      <xdr:colOff>133350</xdr:colOff>
      <xdr:row>14</xdr:row>
      <xdr:rowOff>0</xdr:rowOff>
    </xdr:from>
    <xdr:ext cx="159531" cy="201850"/>
    <xdr:sp macro="" textlink="">
      <xdr:nvSpPr>
        <xdr:cNvPr id="40" name="Text Box 206"/>
        <xdr:cNvSpPr txBox="1">
          <a:spLocks noChangeArrowheads="1"/>
        </xdr:cNvSpPr>
      </xdr:nvSpPr>
      <xdr:spPr bwMode="auto">
        <a:xfrm>
          <a:off x="3495675" y="220980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明朝"/>
              <a:ea typeface="ＭＳ Ｐ明朝"/>
            </a:rPr>
            <a:t>記</a:t>
          </a:r>
        </a:p>
      </xdr:txBody>
    </xdr:sp>
    <xdr:clientData/>
  </xdr:oneCellAnchor>
  <xdr:oneCellAnchor>
    <xdr:from>
      <xdr:col>3</xdr:col>
      <xdr:colOff>9525</xdr:colOff>
      <xdr:row>37</xdr:row>
      <xdr:rowOff>19050</xdr:rowOff>
    </xdr:from>
    <xdr:ext cx="18531" cy="185179"/>
    <xdr:sp macro="" textlink="">
      <xdr:nvSpPr>
        <xdr:cNvPr id="41" name="Text Box 222"/>
        <xdr:cNvSpPr txBox="1">
          <a:spLocks noChangeArrowheads="1"/>
        </xdr:cNvSpPr>
      </xdr:nvSpPr>
      <xdr:spPr bwMode="auto">
        <a:xfrm>
          <a:off x="533400" y="5257800"/>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oneCellAnchor>
    <xdr:from>
      <xdr:col>10</xdr:col>
      <xdr:colOff>47625</xdr:colOff>
      <xdr:row>15</xdr:row>
      <xdr:rowOff>66675</xdr:rowOff>
    </xdr:from>
    <xdr:ext cx="531428" cy="185179"/>
    <xdr:sp macro="" textlink="">
      <xdr:nvSpPr>
        <xdr:cNvPr id="42" name="Text Box 227"/>
        <xdr:cNvSpPr txBox="1">
          <a:spLocks noChangeArrowheads="1"/>
        </xdr:cNvSpPr>
      </xdr:nvSpPr>
      <xdr:spPr bwMode="auto">
        <a:xfrm>
          <a:off x="1733550" y="2466975"/>
          <a:ext cx="531428"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国体視察</a:t>
          </a:r>
        </a:p>
      </xdr:txBody>
    </xdr:sp>
    <xdr:clientData/>
  </xdr:oneCellAnchor>
  <xdr:oneCellAnchor>
    <xdr:from>
      <xdr:col>16</xdr:col>
      <xdr:colOff>47625</xdr:colOff>
      <xdr:row>15</xdr:row>
      <xdr:rowOff>66675</xdr:rowOff>
    </xdr:from>
    <xdr:ext cx="274947" cy="185179"/>
    <xdr:sp macro="" textlink="">
      <xdr:nvSpPr>
        <xdr:cNvPr id="43" name="Text Box 228"/>
        <xdr:cNvSpPr txBox="1">
          <a:spLocks noChangeArrowheads="1"/>
        </xdr:cNvSpPr>
      </xdr:nvSpPr>
      <xdr:spPr bwMode="auto">
        <a:xfrm>
          <a:off x="2762250" y="2466975"/>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強化</a:t>
          </a:r>
        </a:p>
      </xdr:txBody>
    </xdr:sp>
    <xdr:clientData/>
  </xdr:oneCellAnchor>
  <xdr:oneCellAnchor>
    <xdr:from>
      <xdr:col>22</xdr:col>
      <xdr:colOff>47625</xdr:colOff>
      <xdr:row>15</xdr:row>
      <xdr:rowOff>66675</xdr:rowOff>
    </xdr:from>
    <xdr:ext cx="386644" cy="185179"/>
    <xdr:sp macro="" textlink="">
      <xdr:nvSpPr>
        <xdr:cNvPr id="44" name="Text Box 229"/>
        <xdr:cNvSpPr txBox="1">
          <a:spLocks noChangeArrowheads="1"/>
        </xdr:cNvSpPr>
      </xdr:nvSpPr>
      <xdr:spPr bwMode="auto">
        <a:xfrm>
          <a:off x="3733800" y="2466975"/>
          <a:ext cx="386644"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その他</a:t>
          </a:r>
        </a:p>
      </xdr:txBody>
    </xdr:sp>
    <xdr:clientData/>
  </xdr:oneCellAnchor>
  <xdr:oneCellAnchor>
    <xdr:from>
      <xdr:col>3</xdr:col>
      <xdr:colOff>19050</xdr:colOff>
      <xdr:row>33</xdr:row>
      <xdr:rowOff>38100</xdr:rowOff>
    </xdr:from>
    <xdr:ext cx="18531" cy="185179"/>
    <xdr:sp macro="" textlink="">
      <xdr:nvSpPr>
        <xdr:cNvPr id="45" name="Text Box 235"/>
        <xdr:cNvSpPr txBox="1">
          <a:spLocks noChangeArrowheads="1"/>
        </xdr:cNvSpPr>
      </xdr:nvSpPr>
      <xdr:spPr bwMode="auto">
        <a:xfrm>
          <a:off x="542925" y="4819650"/>
          <a:ext cx="18531"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000" b="0" i="0" u="none" strike="noStrike" baseline="0">
            <a:solidFill>
              <a:srgbClr val="000000"/>
            </a:solidFill>
            <a:latin typeface="ＭＳ Ｐ明朝"/>
            <a:ea typeface="ＭＳ Ｐ明朝"/>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82"/>
  <sheetViews>
    <sheetView tabSelected="1" topLeftCell="A13" zoomScaleNormal="100" workbookViewId="0">
      <selection activeCell="AE58" sqref="AE58:AE59"/>
    </sheetView>
  </sheetViews>
  <sheetFormatPr defaultRowHeight="13.5"/>
  <cols>
    <col min="1" max="1" width="2.5" style="189" customWidth="1"/>
    <col min="2" max="2" width="2.375" style="189" customWidth="1"/>
    <col min="3" max="5" width="2" style="189" customWidth="1"/>
    <col min="6" max="6" width="2.375" style="189" customWidth="1"/>
    <col min="7" max="8" width="2.125" style="189" customWidth="1"/>
    <col min="9" max="9" width="2.375" style="189" customWidth="1"/>
    <col min="10" max="10" width="2.25" style="189" customWidth="1"/>
    <col min="11" max="11" width="2.375" style="189" customWidth="1"/>
    <col min="12" max="13" width="2.125" style="189" customWidth="1"/>
    <col min="14" max="15" width="2.375" style="189" customWidth="1"/>
    <col min="16" max="25" width="2.125" style="189" customWidth="1"/>
    <col min="26" max="26" width="2.25" style="189" customWidth="1"/>
    <col min="27" max="27" width="2.125" style="189" customWidth="1"/>
    <col min="28" max="28" width="2.25" style="189" customWidth="1"/>
    <col min="29" max="29" width="2.125" style="189" customWidth="1"/>
    <col min="30" max="30" width="2.25" style="189" customWidth="1"/>
    <col min="31" max="34" width="2.125" style="189" customWidth="1"/>
    <col min="35" max="35" width="2.375" style="189" customWidth="1"/>
    <col min="36" max="42" width="2.125" style="189" customWidth="1"/>
    <col min="43" max="256" width="9" style="189"/>
    <col min="257" max="257" width="2.5" style="189" customWidth="1"/>
    <col min="258" max="258" width="2.375" style="189" customWidth="1"/>
    <col min="259" max="261" width="2" style="189" customWidth="1"/>
    <col min="262" max="262" width="2.375" style="189" customWidth="1"/>
    <col min="263" max="264" width="2.125" style="189" customWidth="1"/>
    <col min="265" max="265" width="2.375" style="189" customWidth="1"/>
    <col min="266" max="266" width="2.25" style="189" customWidth="1"/>
    <col min="267" max="267" width="2.375" style="189" customWidth="1"/>
    <col min="268" max="269" width="2.125" style="189" customWidth="1"/>
    <col min="270" max="271" width="2.375" style="189" customWidth="1"/>
    <col min="272" max="281" width="2.125" style="189" customWidth="1"/>
    <col min="282" max="282" width="2.25" style="189" customWidth="1"/>
    <col min="283" max="283" width="2.125" style="189" customWidth="1"/>
    <col min="284" max="284" width="2.25" style="189" customWidth="1"/>
    <col min="285" max="285" width="2.125" style="189" customWidth="1"/>
    <col min="286" max="286" width="2.25" style="189" customWidth="1"/>
    <col min="287" max="290" width="2.125" style="189" customWidth="1"/>
    <col min="291" max="291" width="2.375" style="189" customWidth="1"/>
    <col min="292" max="298" width="2.125" style="189" customWidth="1"/>
    <col min="299" max="512" width="9" style="189"/>
    <col min="513" max="513" width="2.5" style="189" customWidth="1"/>
    <col min="514" max="514" width="2.375" style="189" customWidth="1"/>
    <col min="515" max="517" width="2" style="189" customWidth="1"/>
    <col min="518" max="518" width="2.375" style="189" customWidth="1"/>
    <col min="519" max="520" width="2.125" style="189" customWidth="1"/>
    <col min="521" max="521" width="2.375" style="189" customWidth="1"/>
    <col min="522" max="522" width="2.25" style="189" customWidth="1"/>
    <col min="523" max="523" width="2.375" style="189" customWidth="1"/>
    <col min="524" max="525" width="2.125" style="189" customWidth="1"/>
    <col min="526" max="527" width="2.375" style="189" customWidth="1"/>
    <col min="528" max="537" width="2.125" style="189" customWidth="1"/>
    <col min="538" max="538" width="2.25" style="189" customWidth="1"/>
    <col min="539" max="539" width="2.125" style="189" customWidth="1"/>
    <col min="540" max="540" width="2.25" style="189" customWidth="1"/>
    <col min="541" max="541" width="2.125" style="189" customWidth="1"/>
    <col min="542" max="542" width="2.25" style="189" customWidth="1"/>
    <col min="543" max="546" width="2.125" style="189" customWidth="1"/>
    <col min="547" max="547" width="2.375" style="189" customWidth="1"/>
    <col min="548" max="554" width="2.125" style="189" customWidth="1"/>
    <col min="555" max="768" width="9" style="189"/>
    <col min="769" max="769" width="2.5" style="189" customWidth="1"/>
    <col min="770" max="770" width="2.375" style="189" customWidth="1"/>
    <col min="771" max="773" width="2" style="189" customWidth="1"/>
    <col min="774" max="774" width="2.375" style="189" customWidth="1"/>
    <col min="775" max="776" width="2.125" style="189" customWidth="1"/>
    <col min="777" max="777" width="2.375" style="189" customWidth="1"/>
    <col min="778" max="778" width="2.25" style="189" customWidth="1"/>
    <col min="779" max="779" width="2.375" style="189" customWidth="1"/>
    <col min="780" max="781" width="2.125" style="189" customWidth="1"/>
    <col min="782" max="783" width="2.375" style="189" customWidth="1"/>
    <col min="784" max="793" width="2.125" style="189" customWidth="1"/>
    <col min="794" max="794" width="2.25" style="189" customWidth="1"/>
    <col min="795" max="795" width="2.125" style="189" customWidth="1"/>
    <col min="796" max="796" width="2.25" style="189" customWidth="1"/>
    <col min="797" max="797" width="2.125" style="189" customWidth="1"/>
    <col min="798" max="798" width="2.25" style="189" customWidth="1"/>
    <col min="799" max="802" width="2.125" style="189" customWidth="1"/>
    <col min="803" max="803" width="2.375" style="189" customWidth="1"/>
    <col min="804" max="810" width="2.125" style="189" customWidth="1"/>
    <col min="811" max="1024" width="9" style="189"/>
    <col min="1025" max="1025" width="2.5" style="189" customWidth="1"/>
    <col min="1026" max="1026" width="2.375" style="189" customWidth="1"/>
    <col min="1027" max="1029" width="2" style="189" customWidth="1"/>
    <col min="1030" max="1030" width="2.375" style="189" customWidth="1"/>
    <col min="1031" max="1032" width="2.125" style="189" customWidth="1"/>
    <col min="1033" max="1033" width="2.375" style="189" customWidth="1"/>
    <col min="1034" max="1034" width="2.25" style="189" customWidth="1"/>
    <col min="1035" max="1035" width="2.375" style="189" customWidth="1"/>
    <col min="1036" max="1037" width="2.125" style="189" customWidth="1"/>
    <col min="1038" max="1039" width="2.375" style="189" customWidth="1"/>
    <col min="1040" max="1049" width="2.125" style="189" customWidth="1"/>
    <col min="1050" max="1050" width="2.25" style="189" customWidth="1"/>
    <col min="1051" max="1051" width="2.125" style="189" customWidth="1"/>
    <col min="1052" max="1052" width="2.25" style="189" customWidth="1"/>
    <col min="1053" max="1053" width="2.125" style="189" customWidth="1"/>
    <col min="1054" max="1054" width="2.25" style="189" customWidth="1"/>
    <col min="1055" max="1058" width="2.125" style="189" customWidth="1"/>
    <col min="1059" max="1059" width="2.375" style="189" customWidth="1"/>
    <col min="1060" max="1066" width="2.125" style="189" customWidth="1"/>
    <col min="1067" max="1280" width="9" style="189"/>
    <col min="1281" max="1281" width="2.5" style="189" customWidth="1"/>
    <col min="1282" max="1282" width="2.375" style="189" customWidth="1"/>
    <col min="1283" max="1285" width="2" style="189" customWidth="1"/>
    <col min="1286" max="1286" width="2.375" style="189" customWidth="1"/>
    <col min="1287" max="1288" width="2.125" style="189" customWidth="1"/>
    <col min="1289" max="1289" width="2.375" style="189" customWidth="1"/>
    <col min="1290" max="1290" width="2.25" style="189" customWidth="1"/>
    <col min="1291" max="1291" width="2.375" style="189" customWidth="1"/>
    <col min="1292" max="1293" width="2.125" style="189" customWidth="1"/>
    <col min="1294" max="1295" width="2.375" style="189" customWidth="1"/>
    <col min="1296" max="1305" width="2.125" style="189" customWidth="1"/>
    <col min="1306" max="1306" width="2.25" style="189" customWidth="1"/>
    <col min="1307" max="1307" width="2.125" style="189" customWidth="1"/>
    <col min="1308" max="1308" width="2.25" style="189" customWidth="1"/>
    <col min="1309" max="1309" width="2.125" style="189" customWidth="1"/>
    <col min="1310" max="1310" width="2.25" style="189" customWidth="1"/>
    <col min="1311" max="1314" width="2.125" style="189" customWidth="1"/>
    <col min="1315" max="1315" width="2.375" style="189" customWidth="1"/>
    <col min="1316" max="1322" width="2.125" style="189" customWidth="1"/>
    <col min="1323" max="1536" width="9" style="189"/>
    <col min="1537" max="1537" width="2.5" style="189" customWidth="1"/>
    <col min="1538" max="1538" width="2.375" style="189" customWidth="1"/>
    <col min="1539" max="1541" width="2" style="189" customWidth="1"/>
    <col min="1542" max="1542" width="2.375" style="189" customWidth="1"/>
    <col min="1543" max="1544" width="2.125" style="189" customWidth="1"/>
    <col min="1545" max="1545" width="2.375" style="189" customWidth="1"/>
    <col min="1546" max="1546" width="2.25" style="189" customWidth="1"/>
    <col min="1547" max="1547" width="2.375" style="189" customWidth="1"/>
    <col min="1548" max="1549" width="2.125" style="189" customWidth="1"/>
    <col min="1550" max="1551" width="2.375" style="189" customWidth="1"/>
    <col min="1552" max="1561" width="2.125" style="189" customWidth="1"/>
    <col min="1562" max="1562" width="2.25" style="189" customWidth="1"/>
    <col min="1563" max="1563" width="2.125" style="189" customWidth="1"/>
    <col min="1564" max="1564" width="2.25" style="189" customWidth="1"/>
    <col min="1565" max="1565" width="2.125" style="189" customWidth="1"/>
    <col min="1566" max="1566" width="2.25" style="189" customWidth="1"/>
    <col min="1567" max="1570" width="2.125" style="189" customWidth="1"/>
    <col min="1571" max="1571" width="2.375" style="189" customWidth="1"/>
    <col min="1572" max="1578" width="2.125" style="189" customWidth="1"/>
    <col min="1579" max="1792" width="9" style="189"/>
    <col min="1793" max="1793" width="2.5" style="189" customWidth="1"/>
    <col min="1794" max="1794" width="2.375" style="189" customWidth="1"/>
    <col min="1795" max="1797" width="2" style="189" customWidth="1"/>
    <col min="1798" max="1798" width="2.375" style="189" customWidth="1"/>
    <col min="1799" max="1800" width="2.125" style="189" customWidth="1"/>
    <col min="1801" max="1801" width="2.375" style="189" customWidth="1"/>
    <col min="1802" max="1802" width="2.25" style="189" customWidth="1"/>
    <col min="1803" max="1803" width="2.375" style="189" customWidth="1"/>
    <col min="1804" max="1805" width="2.125" style="189" customWidth="1"/>
    <col min="1806" max="1807" width="2.375" style="189" customWidth="1"/>
    <col min="1808" max="1817" width="2.125" style="189" customWidth="1"/>
    <col min="1818" max="1818" width="2.25" style="189" customWidth="1"/>
    <col min="1819" max="1819" width="2.125" style="189" customWidth="1"/>
    <col min="1820" max="1820" width="2.25" style="189" customWidth="1"/>
    <col min="1821" max="1821" width="2.125" style="189" customWidth="1"/>
    <col min="1822" max="1822" width="2.25" style="189" customWidth="1"/>
    <col min="1823" max="1826" width="2.125" style="189" customWidth="1"/>
    <col min="1827" max="1827" width="2.375" style="189" customWidth="1"/>
    <col min="1828" max="1834" width="2.125" style="189" customWidth="1"/>
    <col min="1835" max="2048" width="9" style="189"/>
    <col min="2049" max="2049" width="2.5" style="189" customWidth="1"/>
    <col min="2050" max="2050" width="2.375" style="189" customWidth="1"/>
    <col min="2051" max="2053" width="2" style="189" customWidth="1"/>
    <col min="2054" max="2054" width="2.375" style="189" customWidth="1"/>
    <col min="2055" max="2056" width="2.125" style="189" customWidth="1"/>
    <col min="2057" max="2057" width="2.375" style="189" customWidth="1"/>
    <col min="2058" max="2058" width="2.25" style="189" customWidth="1"/>
    <col min="2059" max="2059" width="2.375" style="189" customWidth="1"/>
    <col min="2060" max="2061" width="2.125" style="189" customWidth="1"/>
    <col min="2062" max="2063" width="2.375" style="189" customWidth="1"/>
    <col min="2064" max="2073" width="2.125" style="189" customWidth="1"/>
    <col min="2074" max="2074" width="2.25" style="189" customWidth="1"/>
    <col min="2075" max="2075" width="2.125" style="189" customWidth="1"/>
    <col min="2076" max="2076" width="2.25" style="189" customWidth="1"/>
    <col min="2077" max="2077" width="2.125" style="189" customWidth="1"/>
    <col min="2078" max="2078" width="2.25" style="189" customWidth="1"/>
    <col min="2079" max="2082" width="2.125" style="189" customWidth="1"/>
    <col min="2083" max="2083" width="2.375" style="189" customWidth="1"/>
    <col min="2084" max="2090" width="2.125" style="189" customWidth="1"/>
    <col min="2091" max="2304" width="9" style="189"/>
    <col min="2305" max="2305" width="2.5" style="189" customWidth="1"/>
    <col min="2306" max="2306" width="2.375" style="189" customWidth="1"/>
    <col min="2307" max="2309" width="2" style="189" customWidth="1"/>
    <col min="2310" max="2310" width="2.375" style="189" customWidth="1"/>
    <col min="2311" max="2312" width="2.125" style="189" customWidth="1"/>
    <col min="2313" max="2313" width="2.375" style="189" customWidth="1"/>
    <col min="2314" max="2314" width="2.25" style="189" customWidth="1"/>
    <col min="2315" max="2315" width="2.375" style="189" customWidth="1"/>
    <col min="2316" max="2317" width="2.125" style="189" customWidth="1"/>
    <col min="2318" max="2319" width="2.375" style="189" customWidth="1"/>
    <col min="2320" max="2329" width="2.125" style="189" customWidth="1"/>
    <col min="2330" max="2330" width="2.25" style="189" customWidth="1"/>
    <col min="2331" max="2331" width="2.125" style="189" customWidth="1"/>
    <col min="2332" max="2332" width="2.25" style="189" customWidth="1"/>
    <col min="2333" max="2333" width="2.125" style="189" customWidth="1"/>
    <col min="2334" max="2334" width="2.25" style="189" customWidth="1"/>
    <col min="2335" max="2338" width="2.125" style="189" customWidth="1"/>
    <col min="2339" max="2339" width="2.375" style="189" customWidth="1"/>
    <col min="2340" max="2346" width="2.125" style="189" customWidth="1"/>
    <col min="2347" max="2560" width="9" style="189"/>
    <col min="2561" max="2561" width="2.5" style="189" customWidth="1"/>
    <col min="2562" max="2562" width="2.375" style="189" customWidth="1"/>
    <col min="2563" max="2565" width="2" style="189" customWidth="1"/>
    <col min="2566" max="2566" width="2.375" style="189" customWidth="1"/>
    <col min="2567" max="2568" width="2.125" style="189" customWidth="1"/>
    <col min="2569" max="2569" width="2.375" style="189" customWidth="1"/>
    <col min="2570" max="2570" width="2.25" style="189" customWidth="1"/>
    <col min="2571" max="2571" width="2.375" style="189" customWidth="1"/>
    <col min="2572" max="2573" width="2.125" style="189" customWidth="1"/>
    <col min="2574" max="2575" width="2.375" style="189" customWidth="1"/>
    <col min="2576" max="2585" width="2.125" style="189" customWidth="1"/>
    <col min="2586" max="2586" width="2.25" style="189" customWidth="1"/>
    <col min="2587" max="2587" width="2.125" style="189" customWidth="1"/>
    <col min="2588" max="2588" width="2.25" style="189" customWidth="1"/>
    <col min="2589" max="2589" width="2.125" style="189" customWidth="1"/>
    <col min="2590" max="2590" width="2.25" style="189" customWidth="1"/>
    <col min="2591" max="2594" width="2.125" style="189" customWidth="1"/>
    <col min="2595" max="2595" width="2.375" style="189" customWidth="1"/>
    <col min="2596" max="2602" width="2.125" style="189" customWidth="1"/>
    <col min="2603" max="2816" width="9" style="189"/>
    <col min="2817" max="2817" width="2.5" style="189" customWidth="1"/>
    <col min="2818" max="2818" width="2.375" style="189" customWidth="1"/>
    <col min="2819" max="2821" width="2" style="189" customWidth="1"/>
    <col min="2822" max="2822" width="2.375" style="189" customWidth="1"/>
    <col min="2823" max="2824" width="2.125" style="189" customWidth="1"/>
    <col min="2825" max="2825" width="2.375" style="189" customWidth="1"/>
    <col min="2826" max="2826" width="2.25" style="189" customWidth="1"/>
    <col min="2827" max="2827" width="2.375" style="189" customWidth="1"/>
    <col min="2828" max="2829" width="2.125" style="189" customWidth="1"/>
    <col min="2830" max="2831" width="2.375" style="189" customWidth="1"/>
    <col min="2832" max="2841" width="2.125" style="189" customWidth="1"/>
    <col min="2842" max="2842" width="2.25" style="189" customWidth="1"/>
    <col min="2843" max="2843" width="2.125" style="189" customWidth="1"/>
    <col min="2844" max="2844" width="2.25" style="189" customWidth="1"/>
    <col min="2845" max="2845" width="2.125" style="189" customWidth="1"/>
    <col min="2846" max="2846" width="2.25" style="189" customWidth="1"/>
    <col min="2847" max="2850" width="2.125" style="189" customWidth="1"/>
    <col min="2851" max="2851" width="2.375" style="189" customWidth="1"/>
    <col min="2852" max="2858" width="2.125" style="189" customWidth="1"/>
    <col min="2859" max="3072" width="9" style="189"/>
    <col min="3073" max="3073" width="2.5" style="189" customWidth="1"/>
    <col min="3074" max="3074" width="2.375" style="189" customWidth="1"/>
    <col min="3075" max="3077" width="2" style="189" customWidth="1"/>
    <col min="3078" max="3078" width="2.375" style="189" customWidth="1"/>
    <col min="3079" max="3080" width="2.125" style="189" customWidth="1"/>
    <col min="3081" max="3081" width="2.375" style="189" customWidth="1"/>
    <col min="3082" max="3082" width="2.25" style="189" customWidth="1"/>
    <col min="3083" max="3083" width="2.375" style="189" customWidth="1"/>
    <col min="3084" max="3085" width="2.125" style="189" customWidth="1"/>
    <col min="3086" max="3087" width="2.375" style="189" customWidth="1"/>
    <col min="3088" max="3097" width="2.125" style="189" customWidth="1"/>
    <col min="3098" max="3098" width="2.25" style="189" customWidth="1"/>
    <col min="3099" max="3099" width="2.125" style="189" customWidth="1"/>
    <col min="3100" max="3100" width="2.25" style="189" customWidth="1"/>
    <col min="3101" max="3101" width="2.125" style="189" customWidth="1"/>
    <col min="3102" max="3102" width="2.25" style="189" customWidth="1"/>
    <col min="3103" max="3106" width="2.125" style="189" customWidth="1"/>
    <col min="3107" max="3107" width="2.375" style="189" customWidth="1"/>
    <col min="3108" max="3114" width="2.125" style="189" customWidth="1"/>
    <col min="3115" max="3328" width="9" style="189"/>
    <col min="3329" max="3329" width="2.5" style="189" customWidth="1"/>
    <col min="3330" max="3330" width="2.375" style="189" customWidth="1"/>
    <col min="3331" max="3333" width="2" style="189" customWidth="1"/>
    <col min="3334" max="3334" width="2.375" style="189" customWidth="1"/>
    <col min="3335" max="3336" width="2.125" style="189" customWidth="1"/>
    <col min="3337" max="3337" width="2.375" style="189" customWidth="1"/>
    <col min="3338" max="3338" width="2.25" style="189" customWidth="1"/>
    <col min="3339" max="3339" width="2.375" style="189" customWidth="1"/>
    <col min="3340" max="3341" width="2.125" style="189" customWidth="1"/>
    <col min="3342" max="3343" width="2.375" style="189" customWidth="1"/>
    <col min="3344" max="3353" width="2.125" style="189" customWidth="1"/>
    <col min="3354" max="3354" width="2.25" style="189" customWidth="1"/>
    <col min="3355" max="3355" width="2.125" style="189" customWidth="1"/>
    <col min="3356" max="3356" width="2.25" style="189" customWidth="1"/>
    <col min="3357" max="3357" width="2.125" style="189" customWidth="1"/>
    <col min="3358" max="3358" width="2.25" style="189" customWidth="1"/>
    <col min="3359" max="3362" width="2.125" style="189" customWidth="1"/>
    <col min="3363" max="3363" width="2.375" style="189" customWidth="1"/>
    <col min="3364" max="3370" width="2.125" style="189" customWidth="1"/>
    <col min="3371" max="3584" width="9" style="189"/>
    <col min="3585" max="3585" width="2.5" style="189" customWidth="1"/>
    <col min="3586" max="3586" width="2.375" style="189" customWidth="1"/>
    <col min="3587" max="3589" width="2" style="189" customWidth="1"/>
    <col min="3590" max="3590" width="2.375" style="189" customWidth="1"/>
    <col min="3591" max="3592" width="2.125" style="189" customWidth="1"/>
    <col min="3593" max="3593" width="2.375" style="189" customWidth="1"/>
    <col min="3594" max="3594" width="2.25" style="189" customWidth="1"/>
    <col min="3595" max="3595" width="2.375" style="189" customWidth="1"/>
    <col min="3596" max="3597" width="2.125" style="189" customWidth="1"/>
    <col min="3598" max="3599" width="2.375" style="189" customWidth="1"/>
    <col min="3600" max="3609" width="2.125" style="189" customWidth="1"/>
    <col min="3610" max="3610" width="2.25" style="189" customWidth="1"/>
    <col min="3611" max="3611" width="2.125" style="189" customWidth="1"/>
    <col min="3612" max="3612" width="2.25" style="189" customWidth="1"/>
    <col min="3613" max="3613" width="2.125" style="189" customWidth="1"/>
    <col min="3614" max="3614" width="2.25" style="189" customWidth="1"/>
    <col min="3615" max="3618" width="2.125" style="189" customWidth="1"/>
    <col min="3619" max="3619" width="2.375" style="189" customWidth="1"/>
    <col min="3620" max="3626" width="2.125" style="189" customWidth="1"/>
    <col min="3627" max="3840" width="9" style="189"/>
    <col min="3841" max="3841" width="2.5" style="189" customWidth="1"/>
    <col min="3842" max="3842" width="2.375" style="189" customWidth="1"/>
    <col min="3843" max="3845" width="2" style="189" customWidth="1"/>
    <col min="3846" max="3846" width="2.375" style="189" customWidth="1"/>
    <col min="3847" max="3848" width="2.125" style="189" customWidth="1"/>
    <col min="3849" max="3849" width="2.375" style="189" customWidth="1"/>
    <col min="3850" max="3850" width="2.25" style="189" customWidth="1"/>
    <col min="3851" max="3851" width="2.375" style="189" customWidth="1"/>
    <col min="3852" max="3853" width="2.125" style="189" customWidth="1"/>
    <col min="3854" max="3855" width="2.375" style="189" customWidth="1"/>
    <col min="3856" max="3865" width="2.125" style="189" customWidth="1"/>
    <col min="3866" max="3866" width="2.25" style="189" customWidth="1"/>
    <col min="3867" max="3867" width="2.125" style="189" customWidth="1"/>
    <col min="3868" max="3868" width="2.25" style="189" customWidth="1"/>
    <col min="3869" max="3869" width="2.125" style="189" customWidth="1"/>
    <col min="3870" max="3870" width="2.25" style="189" customWidth="1"/>
    <col min="3871" max="3874" width="2.125" style="189" customWidth="1"/>
    <col min="3875" max="3875" width="2.375" style="189" customWidth="1"/>
    <col min="3876" max="3882" width="2.125" style="189" customWidth="1"/>
    <col min="3883" max="4096" width="9" style="189"/>
    <col min="4097" max="4097" width="2.5" style="189" customWidth="1"/>
    <col min="4098" max="4098" width="2.375" style="189" customWidth="1"/>
    <col min="4099" max="4101" width="2" style="189" customWidth="1"/>
    <col min="4102" max="4102" width="2.375" style="189" customWidth="1"/>
    <col min="4103" max="4104" width="2.125" style="189" customWidth="1"/>
    <col min="4105" max="4105" width="2.375" style="189" customWidth="1"/>
    <col min="4106" max="4106" width="2.25" style="189" customWidth="1"/>
    <col min="4107" max="4107" width="2.375" style="189" customWidth="1"/>
    <col min="4108" max="4109" width="2.125" style="189" customWidth="1"/>
    <col min="4110" max="4111" width="2.375" style="189" customWidth="1"/>
    <col min="4112" max="4121" width="2.125" style="189" customWidth="1"/>
    <col min="4122" max="4122" width="2.25" style="189" customWidth="1"/>
    <col min="4123" max="4123" width="2.125" style="189" customWidth="1"/>
    <col min="4124" max="4124" width="2.25" style="189" customWidth="1"/>
    <col min="4125" max="4125" width="2.125" style="189" customWidth="1"/>
    <col min="4126" max="4126" width="2.25" style="189" customWidth="1"/>
    <col min="4127" max="4130" width="2.125" style="189" customWidth="1"/>
    <col min="4131" max="4131" width="2.375" style="189" customWidth="1"/>
    <col min="4132" max="4138" width="2.125" style="189" customWidth="1"/>
    <col min="4139" max="4352" width="9" style="189"/>
    <col min="4353" max="4353" width="2.5" style="189" customWidth="1"/>
    <col min="4354" max="4354" width="2.375" style="189" customWidth="1"/>
    <col min="4355" max="4357" width="2" style="189" customWidth="1"/>
    <col min="4358" max="4358" width="2.375" style="189" customWidth="1"/>
    <col min="4359" max="4360" width="2.125" style="189" customWidth="1"/>
    <col min="4361" max="4361" width="2.375" style="189" customWidth="1"/>
    <col min="4362" max="4362" width="2.25" style="189" customWidth="1"/>
    <col min="4363" max="4363" width="2.375" style="189" customWidth="1"/>
    <col min="4364" max="4365" width="2.125" style="189" customWidth="1"/>
    <col min="4366" max="4367" width="2.375" style="189" customWidth="1"/>
    <col min="4368" max="4377" width="2.125" style="189" customWidth="1"/>
    <col min="4378" max="4378" width="2.25" style="189" customWidth="1"/>
    <col min="4379" max="4379" width="2.125" style="189" customWidth="1"/>
    <col min="4380" max="4380" width="2.25" style="189" customWidth="1"/>
    <col min="4381" max="4381" width="2.125" style="189" customWidth="1"/>
    <col min="4382" max="4382" width="2.25" style="189" customWidth="1"/>
    <col min="4383" max="4386" width="2.125" style="189" customWidth="1"/>
    <col min="4387" max="4387" width="2.375" style="189" customWidth="1"/>
    <col min="4388" max="4394" width="2.125" style="189" customWidth="1"/>
    <col min="4395" max="4608" width="9" style="189"/>
    <col min="4609" max="4609" width="2.5" style="189" customWidth="1"/>
    <col min="4610" max="4610" width="2.375" style="189" customWidth="1"/>
    <col min="4611" max="4613" width="2" style="189" customWidth="1"/>
    <col min="4614" max="4614" width="2.375" style="189" customWidth="1"/>
    <col min="4615" max="4616" width="2.125" style="189" customWidth="1"/>
    <col min="4617" max="4617" width="2.375" style="189" customWidth="1"/>
    <col min="4618" max="4618" width="2.25" style="189" customWidth="1"/>
    <col min="4619" max="4619" width="2.375" style="189" customWidth="1"/>
    <col min="4620" max="4621" width="2.125" style="189" customWidth="1"/>
    <col min="4622" max="4623" width="2.375" style="189" customWidth="1"/>
    <col min="4624" max="4633" width="2.125" style="189" customWidth="1"/>
    <col min="4634" max="4634" width="2.25" style="189" customWidth="1"/>
    <col min="4635" max="4635" width="2.125" style="189" customWidth="1"/>
    <col min="4636" max="4636" width="2.25" style="189" customWidth="1"/>
    <col min="4637" max="4637" width="2.125" style="189" customWidth="1"/>
    <col min="4638" max="4638" width="2.25" style="189" customWidth="1"/>
    <col min="4639" max="4642" width="2.125" style="189" customWidth="1"/>
    <col min="4643" max="4643" width="2.375" style="189" customWidth="1"/>
    <col min="4644" max="4650" width="2.125" style="189" customWidth="1"/>
    <col min="4651" max="4864" width="9" style="189"/>
    <col min="4865" max="4865" width="2.5" style="189" customWidth="1"/>
    <col min="4866" max="4866" width="2.375" style="189" customWidth="1"/>
    <col min="4867" max="4869" width="2" style="189" customWidth="1"/>
    <col min="4870" max="4870" width="2.375" style="189" customWidth="1"/>
    <col min="4871" max="4872" width="2.125" style="189" customWidth="1"/>
    <col min="4873" max="4873" width="2.375" style="189" customWidth="1"/>
    <col min="4874" max="4874" width="2.25" style="189" customWidth="1"/>
    <col min="4875" max="4875" width="2.375" style="189" customWidth="1"/>
    <col min="4876" max="4877" width="2.125" style="189" customWidth="1"/>
    <col min="4878" max="4879" width="2.375" style="189" customWidth="1"/>
    <col min="4880" max="4889" width="2.125" style="189" customWidth="1"/>
    <col min="4890" max="4890" width="2.25" style="189" customWidth="1"/>
    <col min="4891" max="4891" width="2.125" style="189" customWidth="1"/>
    <col min="4892" max="4892" width="2.25" style="189" customWidth="1"/>
    <col min="4893" max="4893" width="2.125" style="189" customWidth="1"/>
    <col min="4894" max="4894" width="2.25" style="189" customWidth="1"/>
    <col min="4895" max="4898" width="2.125" style="189" customWidth="1"/>
    <col min="4899" max="4899" width="2.375" style="189" customWidth="1"/>
    <col min="4900" max="4906" width="2.125" style="189" customWidth="1"/>
    <col min="4907" max="5120" width="9" style="189"/>
    <col min="5121" max="5121" width="2.5" style="189" customWidth="1"/>
    <col min="5122" max="5122" width="2.375" style="189" customWidth="1"/>
    <col min="5123" max="5125" width="2" style="189" customWidth="1"/>
    <col min="5126" max="5126" width="2.375" style="189" customWidth="1"/>
    <col min="5127" max="5128" width="2.125" style="189" customWidth="1"/>
    <col min="5129" max="5129" width="2.375" style="189" customWidth="1"/>
    <col min="5130" max="5130" width="2.25" style="189" customWidth="1"/>
    <col min="5131" max="5131" width="2.375" style="189" customWidth="1"/>
    <col min="5132" max="5133" width="2.125" style="189" customWidth="1"/>
    <col min="5134" max="5135" width="2.375" style="189" customWidth="1"/>
    <col min="5136" max="5145" width="2.125" style="189" customWidth="1"/>
    <col min="5146" max="5146" width="2.25" style="189" customWidth="1"/>
    <col min="5147" max="5147" width="2.125" style="189" customWidth="1"/>
    <col min="5148" max="5148" width="2.25" style="189" customWidth="1"/>
    <col min="5149" max="5149" width="2.125" style="189" customWidth="1"/>
    <col min="5150" max="5150" width="2.25" style="189" customWidth="1"/>
    <col min="5151" max="5154" width="2.125" style="189" customWidth="1"/>
    <col min="5155" max="5155" width="2.375" style="189" customWidth="1"/>
    <col min="5156" max="5162" width="2.125" style="189" customWidth="1"/>
    <col min="5163" max="5376" width="9" style="189"/>
    <col min="5377" max="5377" width="2.5" style="189" customWidth="1"/>
    <col min="5378" max="5378" width="2.375" style="189" customWidth="1"/>
    <col min="5379" max="5381" width="2" style="189" customWidth="1"/>
    <col min="5382" max="5382" width="2.375" style="189" customWidth="1"/>
    <col min="5383" max="5384" width="2.125" style="189" customWidth="1"/>
    <col min="5385" max="5385" width="2.375" style="189" customWidth="1"/>
    <col min="5386" max="5386" width="2.25" style="189" customWidth="1"/>
    <col min="5387" max="5387" width="2.375" style="189" customWidth="1"/>
    <col min="5388" max="5389" width="2.125" style="189" customWidth="1"/>
    <col min="5390" max="5391" width="2.375" style="189" customWidth="1"/>
    <col min="5392" max="5401" width="2.125" style="189" customWidth="1"/>
    <col min="5402" max="5402" width="2.25" style="189" customWidth="1"/>
    <col min="5403" max="5403" width="2.125" style="189" customWidth="1"/>
    <col min="5404" max="5404" width="2.25" style="189" customWidth="1"/>
    <col min="5405" max="5405" width="2.125" style="189" customWidth="1"/>
    <col min="5406" max="5406" width="2.25" style="189" customWidth="1"/>
    <col min="5407" max="5410" width="2.125" style="189" customWidth="1"/>
    <col min="5411" max="5411" width="2.375" style="189" customWidth="1"/>
    <col min="5412" max="5418" width="2.125" style="189" customWidth="1"/>
    <col min="5419" max="5632" width="9" style="189"/>
    <col min="5633" max="5633" width="2.5" style="189" customWidth="1"/>
    <col min="5634" max="5634" width="2.375" style="189" customWidth="1"/>
    <col min="5635" max="5637" width="2" style="189" customWidth="1"/>
    <col min="5638" max="5638" width="2.375" style="189" customWidth="1"/>
    <col min="5639" max="5640" width="2.125" style="189" customWidth="1"/>
    <col min="5641" max="5641" width="2.375" style="189" customWidth="1"/>
    <col min="5642" max="5642" width="2.25" style="189" customWidth="1"/>
    <col min="5643" max="5643" width="2.375" style="189" customWidth="1"/>
    <col min="5644" max="5645" width="2.125" style="189" customWidth="1"/>
    <col min="5646" max="5647" width="2.375" style="189" customWidth="1"/>
    <col min="5648" max="5657" width="2.125" style="189" customWidth="1"/>
    <col min="5658" max="5658" width="2.25" style="189" customWidth="1"/>
    <col min="5659" max="5659" width="2.125" style="189" customWidth="1"/>
    <col min="5660" max="5660" width="2.25" style="189" customWidth="1"/>
    <col min="5661" max="5661" width="2.125" style="189" customWidth="1"/>
    <col min="5662" max="5662" width="2.25" style="189" customWidth="1"/>
    <col min="5663" max="5666" width="2.125" style="189" customWidth="1"/>
    <col min="5667" max="5667" width="2.375" style="189" customWidth="1"/>
    <col min="5668" max="5674" width="2.125" style="189" customWidth="1"/>
    <col min="5675" max="5888" width="9" style="189"/>
    <col min="5889" max="5889" width="2.5" style="189" customWidth="1"/>
    <col min="5890" max="5890" width="2.375" style="189" customWidth="1"/>
    <col min="5891" max="5893" width="2" style="189" customWidth="1"/>
    <col min="5894" max="5894" width="2.375" style="189" customWidth="1"/>
    <col min="5895" max="5896" width="2.125" style="189" customWidth="1"/>
    <col min="5897" max="5897" width="2.375" style="189" customWidth="1"/>
    <col min="5898" max="5898" width="2.25" style="189" customWidth="1"/>
    <col min="5899" max="5899" width="2.375" style="189" customWidth="1"/>
    <col min="5900" max="5901" width="2.125" style="189" customWidth="1"/>
    <col min="5902" max="5903" width="2.375" style="189" customWidth="1"/>
    <col min="5904" max="5913" width="2.125" style="189" customWidth="1"/>
    <col min="5914" max="5914" width="2.25" style="189" customWidth="1"/>
    <col min="5915" max="5915" width="2.125" style="189" customWidth="1"/>
    <col min="5916" max="5916" width="2.25" style="189" customWidth="1"/>
    <col min="5917" max="5917" width="2.125" style="189" customWidth="1"/>
    <col min="5918" max="5918" width="2.25" style="189" customWidth="1"/>
    <col min="5919" max="5922" width="2.125" style="189" customWidth="1"/>
    <col min="5923" max="5923" width="2.375" style="189" customWidth="1"/>
    <col min="5924" max="5930" width="2.125" style="189" customWidth="1"/>
    <col min="5931" max="6144" width="9" style="189"/>
    <col min="6145" max="6145" width="2.5" style="189" customWidth="1"/>
    <col min="6146" max="6146" width="2.375" style="189" customWidth="1"/>
    <col min="6147" max="6149" width="2" style="189" customWidth="1"/>
    <col min="6150" max="6150" width="2.375" style="189" customWidth="1"/>
    <col min="6151" max="6152" width="2.125" style="189" customWidth="1"/>
    <col min="6153" max="6153" width="2.375" style="189" customWidth="1"/>
    <col min="6154" max="6154" width="2.25" style="189" customWidth="1"/>
    <col min="6155" max="6155" width="2.375" style="189" customWidth="1"/>
    <col min="6156" max="6157" width="2.125" style="189" customWidth="1"/>
    <col min="6158" max="6159" width="2.375" style="189" customWidth="1"/>
    <col min="6160" max="6169" width="2.125" style="189" customWidth="1"/>
    <col min="6170" max="6170" width="2.25" style="189" customWidth="1"/>
    <col min="6171" max="6171" width="2.125" style="189" customWidth="1"/>
    <col min="6172" max="6172" width="2.25" style="189" customWidth="1"/>
    <col min="6173" max="6173" width="2.125" style="189" customWidth="1"/>
    <col min="6174" max="6174" width="2.25" style="189" customWidth="1"/>
    <col min="6175" max="6178" width="2.125" style="189" customWidth="1"/>
    <col min="6179" max="6179" width="2.375" style="189" customWidth="1"/>
    <col min="6180" max="6186" width="2.125" style="189" customWidth="1"/>
    <col min="6187" max="6400" width="9" style="189"/>
    <col min="6401" max="6401" width="2.5" style="189" customWidth="1"/>
    <col min="6402" max="6402" width="2.375" style="189" customWidth="1"/>
    <col min="6403" max="6405" width="2" style="189" customWidth="1"/>
    <col min="6406" max="6406" width="2.375" style="189" customWidth="1"/>
    <col min="6407" max="6408" width="2.125" style="189" customWidth="1"/>
    <col min="6409" max="6409" width="2.375" style="189" customWidth="1"/>
    <col min="6410" max="6410" width="2.25" style="189" customWidth="1"/>
    <col min="6411" max="6411" width="2.375" style="189" customWidth="1"/>
    <col min="6412" max="6413" width="2.125" style="189" customWidth="1"/>
    <col min="6414" max="6415" width="2.375" style="189" customWidth="1"/>
    <col min="6416" max="6425" width="2.125" style="189" customWidth="1"/>
    <col min="6426" max="6426" width="2.25" style="189" customWidth="1"/>
    <col min="6427" max="6427" width="2.125" style="189" customWidth="1"/>
    <col min="6428" max="6428" width="2.25" style="189" customWidth="1"/>
    <col min="6429" max="6429" width="2.125" style="189" customWidth="1"/>
    <col min="6430" max="6430" width="2.25" style="189" customWidth="1"/>
    <col min="6431" max="6434" width="2.125" style="189" customWidth="1"/>
    <col min="6435" max="6435" width="2.375" style="189" customWidth="1"/>
    <col min="6436" max="6442" width="2.125" style="189" customWidth="1"/>
    <col min="6443" max="6656" width="9" style="189"/>
    <col min="6657" max="6657" width="2.5" style="189" customWidth="1"/>
    <col min="6658" max="6658" width="2.375" style="189" customWidth="1"/>
    <col min="6659" max="6661" width="2" style="189" customWidth="1"/>
    <col min="6662" max="6662" width="2.375" style="189" customWidth="1"/>
    <col min="6663" max="6664" width="2.125" style="189" customWidth="1"/>
    <col min="6665" max="6665" width="2.375" style="189" customWidth="1"/>
    <col min="6666" max="6666" width="2.25" style="189" customWidth="1"/>
    <col min="6667" max="6667" width="2.375" style="189" customWidth="1"/>
    <col min="6668" max="6669" width="2.125" style="189" customWidth="1"/>
    <col min="6670" max="6671" width="2.375" style="189" customWidth="1"/>
    <col min="6672" max="6681" width="2.125" style="189" customWidth="1"/>
    <col min="6682" max="6682" width="2.25" style="189" customWidth="1"/>
    <col min="6683" max="6683" width="2.125" style="189" customWidth="1"/>
    <col min="6684" max="6684" width="2.25" style="189" customWidth="1"/>
    <col min="6685" max="6685" width="2.125" style="189" customWidth="1"/>
    <col min="6686" max="6686" width="2.25" style="189" customWidth="1"/>
    <col min="6687" max="6690" width="2.125" style="189" customWidth="1"/>
    <col min="6691" max="6691" width="2.375" style="189" customWidth="1"/>
    <col min="6692" max="6698" width="2.125" style="189" customWidth="1"/>
    <col min="6699" max="6912" width="9" style="189"/>
    <col min="6913" max="6913" width="2.5" style="189" customWidth="1"/>
    <col min="6914" max="6914" width="2.375" style="189" customWidth="1"/>
    <col min="6915" max="6917" width="2" style="189" customWidth="1"/>
    <col min="6918" max="6918" width="2.375" style="189" customWidth="1"/>
    <col min="6919" max="6920" width="2.125" style="189" customWidth="1"/>
    <col min="6921" max="6921" width="2.375" style="189" customWidth="1"/>
    <col min="6922" max="6922" width="2.25" style="189" customWidth="1"/>
    <col min="6923" max="6923" width="2.375" style="189" customWidth="1"/>
    <col min="6924" max="6925" width="2.125" style="189" customWidth="1"/>
    <col min="6926" max="6927" width="2.375" style="189" customWidth="1"/>
    <col min="6928" max="6937" width="2.125" style="189" customWidth="1"/>
    <col min="6938" max="6938" width="2.25" style="189" customWidth="1"/>
    <col min="6939" max="6939" width="2.125" style="189" customWidth="1"/>
    <col min="6940" max="6940" width="2.25" style="189" customWidth="1"/>
    <col min="6941" max="6941" width="2.125" style="189" customWidth="1"/>
    <col min="6942" max="6942" width="2.25" style="189" customWidth="1"/>
    <col min="6943" max="6946" width="2.125" style="189" customWidth="1"/>
    <col min="6947" max="6947" width="2.375" style="189" customWidth="1"/>
    <col min="6948" max="6954" width="2.125" style="189" customWidth="1"/>
    <col min="6955" max="7168" width="9" style="189"/>
    <col min="7169" max="7169" width="2.5" style="189" customWidth="1"/>
    <col min="7170" max="7170" width="2.375" style="189" customWidth="1"/>
    <col min="7171" max="7173" width="2" style="189" customWidth="1"/>
    <col min="7174" max="7174" width="2.375" style="189" customWidth="1"/>
    <col min="7175" max="7176" width="2.125" style="189" customWidth="1"/>
    <col min="7177" max="7177" width="2.375" style="189" customWidth="1"/>
    <col min="7178" max="7178" width="2.25" style="189" customWidth="1"/>
    <col min="7179" max="7179" width="2.375" style="189" customWidth="1"/>
    <col min="7180" max="7181" width="2.125" style="189" customWidth="1"/>
    <col min="7182" max="7183" width="2.375" style="189" customWidth="1"/>
    <col min="7184" max="7193" width="2.125" style="189" customWidth="1"/>
    <col min="7194" max="7194" width="2.25" style="189" customWidth="1"/>
    <col min="7195" max="7195" width="2.125" style="189" customWidth="1"/>
    <col min="7196" max="7196" width="2.25" style="189" customWidth="1"/>
    <col min="7197" max="7197" width="2.125" style="189" customWidth="1"/>
    <col min="7198" max="7198" width="2.25" style="189" customWidth="1"/>
    <col min="7199" max="7202" width="2.125" style="189" customWidth="1"/>
    <col min="7203" max="7203" width="2.375" style="189" customWidth="1"/>
    <col min="7204" max="7210" width="2.125" style="189" customWidth="1"/>
    <col min="7211" max="7424" width="9" style="189"/>
    <col min="7425" max="7425" width="2.5" style="189" customWidth="1"/>
    <col min="7426" max="7426" width="2.375" style="189" customWidth="1"/>
    <col min="7427" max="7429" width="2" style="189" customWidth="1"/>
    <col min="7430" max="7430" width="2.375" style="189" customWidth="1"/>
    <col min="7431" max="7432" width="2.125" style="189" customWidth="1"/>
    <col min="7433" max="7433" width="2.375" style="189" customWidth="1"/>
    <col min="7434" max="7434" width="2.25" style="189" customWidth="1"/>
    <col min="7435" max="7435" width="2.375" style="189" customWidth="1"/>
    <col min="7436" max="7437" width="2.125" style="189" customWidth="1"/>
    <col min="7438" max="7439" width="2.375" style="189" customWidth="1"/>
    <col min="7440" max="7449" width="2.125" style="189" customWidth="1"/>
    <col min="7450" max="7450" width="2.25" style="189" customWidth="1"/>
    <col min="7451" max="7451" width="2.125" style="189" customWidth="1"/>
    <col min="7452" max="7452" width="2.25" style="189" customWidth="1"/>
    <col min="7453" max="7453" width="2.125" style="189" customWidth="1"/>
    <col min="7454" max="7454" width="2.25" style="189" customWidth="1"/>
    <col min="7455" max="7458" width="2.125" style="189" customWidth="1"/>
    <col min="7459" max="7459" width="2.375" style="189" customWidth="1"/>
    <col min="7460" max="7466" width="2.125" style="189" customWidth="1"/>
    <col min="7467" max="7680" width="9" style="189"/>
    <col min="7681" max="7681" width="2.5" style="189" customWidth="1"/>
    <col min="7682" max="7682" width="2.375" style="189" customWidth="1"/>
    <col min="7683" max="7685" width="2" style="189" customWidth="1"/>
    <col min="7686" max="7686" width="2.375" style="189" customWidth="1"/>
    <col min="7687" max="7688" width="2.125" style="189" customWidth="1"/>
    <col min="7689" max="7689" width="2.375" style="189" customWidth="1"/>
    <col min="7690" max="7690" width="2.25" style="189" customWidth="1"/>
    <col min="7691" max="7691" width="2.375" style="189" customWidth="1"/>
    <col min="7692" max="7693" width="2.125" style="189" customWidth="1"/>
    <col min="7694" max="7695" width="2.375" style="189" customWidth="1"/>
    <col min="7696" max="7705" width="2.125" style="189" customWidth="1"/>
    <col min="7706" max="7706" width="2.25" style="189" customWidth="1"/>
    <col min="7707" max="7707" width="2.125" style="189" customWidth="1"/>
    <col min="7708" max="7708" width="2.25" style="189" customWidth="1"/>
    <col min="7709" max="7709" width="2.125" style="189" customWidth="1"/>
    <col min="7710" max="7710" width="2.25" style="189" customWidth="1"/>
    <col min="7711" max="7714" width="2.125" style="189" customWidth="1"/>
    <col min="7715" max="7715" width="2.375" style="189" customWidth="1"/>
    <col min="7716" max="7722" width="2.125" style="189" customWidth="1"/>
    <col min="7723" max="7936" width="9" style="189"/>
    <col min="7937" max="7937" width="2.5" style="189" customWidth="1"/>
    <col min="7938" max="7938" width="2.375" style="189" customWidth="1"/>
    <col min="7939" max="7941" width="2" style="189" customWidth="1"/>
    <col min="7942" max="7942" width="2.375" style="189" customWidth="1"/>
    <col min="7943" max="7944" width="2.125" style="189" customWidth="1"/>
    <col min="7945" max="7945" width="2.375" style="189" customWidth="1"/>
    <col min="7946" max="7946" width="2.25" style="189" customWidth="1"/>
    <col min="7947" max="7947" width="2.375" style="189" customWidth="1"/>
    <col min="7948" max="7949" width="2.125" style="189" customWidth="1"/>
    <col min="7950" max="7951" width="2.375" style="189" customWidth="1"/>
    <col min="7952" max="7961" width="2.125" style="189" customWidth="1"/>
    <col min="7962" max="7962" width="2.25" style="189" customWidth="1"/>
    <col min="7963" max="7963" width="2.125" style="189" customWidth="1"/>
    <col min="7964" max="7964" width="2.25" style="189" customWidth="1"/>
    <col min="7965" max="7965" width="2.125" style="189" customWidth="1"/>
    <col min="7966" max="7966" width="2.25" style="189" customWidth="1"/>
    <col min="7967" max="7970" width="2.125" style="189" customWidth="1"/>
    <col min="7971" max="7971" width="2.375" style="189" customWidth="1"/>
    <col min="7972" max="7978" width="2.125" style="189" customWidth="1"/>
    <col min="7979" max="8192" width="9" style="189"/>
    <col min="8193" max="8193" width="2.5" style="189" customWidth="1"/>
    <col min="8194" max="8194" width="2.375" style="189" customWidth="1"/>
    <col min="8195" max="8197" width="2" style="189" customWidth="1"/>
    <col min="8198" max="8198" width="2.375" style="189" customWidth="1"/>
    <col min="8199" max="8200" width="2.125" style="189" customWidth="1"/>
    <col min="8201" max="8201" width="2.375" style="189" customWidth="1"/>
    <col min="8202" max="8202" width="2.25" style="189" customWidth="1"/>
    <col min="8203" max="8203" width="2.375" style="189" customWidth="1"/>
    <col min="8204" max="8205" width="2.125" style="189" customWidth="1"/>
    <col min="8206" max="8207" width="2.375" style="189" customWidth="1"/>
    <col min="8208" max="8217" width="2.125" style="189" customWidth="1"/>
    <col min="8218" max="8218" width="2.25" style="189" customWidth="1"/>
    <col min="8219" max="8219" width="2.125" style="189" customWidth="1"/>
    <col min="8220" max="8220" width="2.25" style="189" customWidth="1"/>
    <col min="8221" max="8221" width="2.125" style="189" customWidth="1"/>
    <col min="8222" max="8222" width="2.25" style="189" customWidth="1"/>
    <col min="8223" max="8226" width="2.125" style="189" customWidth="1"/>
    <col min="8227" max="8227" width="2.375" style="189" customWidth="1"/>
    <col min="8228" max="8234" width="2.125" style="189" customWidth="1"/>
    <col min="8235" max="8448" width="9" style="189"/>
    <col min="8449" max="8449" width="2.5" style="189" customWidth="1"/>
    <col min="8450" max="8450" width="2.375" style="189" customWidth="1"/>
    <col min="8451" max="8453" width="2" style="189" customWidth="1"/>
    <col min="8454" max="8454" width="2.375" style="189" customWidth="1"/>
    <col min="8455" max="8456" width="2.125" style="189" customWidth="1"/>
    <col min="8457" max="8457" width="2.375" style="189" customWidth="1"/>
    <col min="8458" max="8458" width="2.25" style="189" customWidth="1"/>
    <col min="8459" max="8459" width="2.375" style="189" customWidth="1"/>
    <col min="8460" max="8461" width="2.125" style="189" customWidth="1"/>
    <col min="8462" max="8463" width="2.375" style="189" customWidth="1"/>
    <col min="8464" max="8473" width="2.125" style="189" customWidth="1"/>
    <col min="8474" max="8474" width="2.25" style="189" customWidth="1"/>
    <col min="8475" max="8475" width="2.125" style="189" customWidth="1"/>
    <col min="8476" max="8476" width="2.25" style="189" customWidth="1"/>
    <col min="8477" max="8477" width="2.125" style="189" customWidth="1"/>
    <col min="8478" max="8478" width="2.25" style="189" customWidth="1"/>
    <col min="8479" max="8482" width="2.125" style="189" customWidth="1"/>
    <col min="8483" max="8483" width="2.375" style="189" customWidth="1"/>
    <col min="8484" max="8490" width="2.125" style="189" customWidth="1"/>
    <col min="8491" max="8704" width="9" style="189"/>
    <col min="8705" max="8705" width="2.5" style="189" customWidth="1"/>
    <col min="8706" max="8706" width="2.375" style="189" customWidth="1"/>
    <col min="8707" max="8709" width="2" style="189" customWidth="1"/>
    <col min="8710" max="8710" width="2.375" style="189" customWidth="1"/>
    <col min="8711" max="8712" width="2.125" style="189" customWidth="1"/>
    <col min="8713" max="8713" width="2.375" style="189" customWidth="1"/>
    <col min="8714" max="8714" width="2.25" style="189" customWidth="1"/>
    <col min="8715" max="8715" width="2.375" style="189" customWidth="1"/>
    <col min="8716" max="8717" width="2.125" style="189" customWidth="1"/>
    <col min="8718" max="8719" width="2.375" style="189" customWidth="1"/>
    <col min="8720" max="8729" width="2.125" style="189" customWidth="1"/>
    <col min="8730" max="8730" width="2.25" style="189" customWidth="1"/>
    <col min="8731" max="8731" width="2.125" style="189" customWidth="1"/>
    <col min="8732" max="8732" width="2.25" style="189" customWidth="1"/>
    <col min="8733" max="8733" width="2.125" style="189" customWidth="1"/>
    <col min="8734" max="8734" width="2.25" style="189" customWidth="1"/>
    <col min="8735" max="8738" width="2.125" style="189" customWidth="1"/>
    <col min="8739" max="8739" width="2.375" style="189" customWidth="1"/>
    <col min="8740" max="8746" width="2.125" style="189" customWidth="1"/>
    <col min="8747" max="8960" width="9" style="189"/>
    <col min="8961" max="8961" width="2.5" style="189" customWidth="1"/>
    <col min="8962" max="8962" width="2.375" style="189" customWidth="1"/>
    <col min="8963" max="8965" width="2" style="189" customWidth="1"/>
    <col min="8966" max="8966" width="2.375" style="189" customWidth="1"/>
    <col min="8967" max="8968" width="2.125" style="189" customWidth="1"/>
    <col min="8969" max="8969" width="2.375" style="189" customWidth="1"/>
    <col min="8970" max="8970" width="2.25" style="189" customWidth="1"/>
    <col min="8971" max="8971" width="2.375" style="189" customWidth="1"/>
    <col min="8972" max="8973" width="2.125" style="189" customWidth="1"/>
    <col min="8974" max="8975" width="2.375" style="189" customWidth="1"/>
    <col min="8976" max="8985" width="2.125" style="189" customWidth="1"/>
    <col min="8986" max="8986" width="2.25" style="189" customWidth="1"/>
    <col min="8987" max="8987" width="2.125" style="189" customWidth="1"/>
    <col min="8988" max="8988" width="2.25" style="189" customWidth="1"/>
    <col min="8989" max="8989" width="2.125" style="189" customWidth="1"/>
    <col min="8990" max="8990" width="2.25" style="189" customWidth="1"/>
    <col min="8991" max="8994" width="2.125" style="189" customWidth="1"/>
    <col min="8995" max="8995" width="2.375" style="189" customWidth="1"/>
    <col min="8996" max="9002" width="2.125" style="189" customWidth="1"/>
    <col min="9003" max="9216" width="9" style="189"/>
    <col min="9217" max="9217" width="2.5" style="189" customWidth="1"/>
    <col min="9218" max="9218" width="2.375" style="189" customWidth="1"/>
    <col min="9219" max="9221" width="2" style="189" customWidth="1"/>
    <col min="9222" max="9222" width="2.375" style="189" customWidth="1"/>
    <col min="9223" max="9224" width="2.125" style="189" customWidth="1"/>
    <col min="9225" max="9225" width="2.375" style="189" customWidth="1"/>
    <col min="9226" max="9226" width="2.25" style="189" customWidth="1"/>
    <col min="9227" max="9227" width="2.375" style="189" customWidth="1"/>
    <col min="9228" max="9229" width="2.125" style="189" customWidth="1"/>
    <col min="9230" max="9231" width="2.375" style="189" customWidth="1"/>
    <col min="9232" max="9241" width="2.125" style="189" customWidth="1"/>
    <col min="9242" max="9242" width="2.25" style="189" customWidth="1"/>
    <col min="9243" max="9243" width="2.125" style="189" customWidth="1"/>
    <col min="9244" max="9244" width="2.25" style="189" customWidth="1"/>
    <col min="9245" max="9245" width="2.125" style="189" customWidth="1"/>
    <col min="9246" max="9246" width="2.25" style="189" customWidth="1"/>
    <col min="9247" max="9250" width="2.125" style="189" customWidth="1"/>
    <col min="9251" max="9251" width="2.375" style="189" customWidth="1"/>
    <col min="9252" max="9258" width="2.125" style="189" customWidth="1"/>
    <col min="9259" max="9472" width="9" style="189"/>
    <col min="9473" max="9473" width="2.5" style="189" customWidth="1"/>
    <col min="9474" max="9474" width="2.375" style="189" customWidth="1"/>
    <col min="9475" max="9477" width="2" style="189" customWidth="1"/>
    <col min="9478" max="9478" width="2.375" style="189" customWidth="1"/>
    <col min="9479" max="9480" width="2.125" style="189" customWidth="1"/>
    <col min="9481" max="9481" width="2.375" style="189" customWidth="1"/>
    <col min="9482" max="9482" width="2.25" style="189" customWidth="1"/>
    <col min="9483" max="9483" width="2.375" style="189" customWidth="1"/>
    <col min="9484" max="9485" width="2.125" style="189" customWidth="1"/>
    <col min="9486" max="9487" width="2.375" style="189" customWidth="1"/>
    <col min="9488" max="9497" width="2.125" style="189" customWidth="1"/>
    <col min="9498" max="9498" width="2.25" style="189" customWidth="1"/>
    <col min="9499" max="9499" width="2.125" style="189" customWidth="1"/>
    <col min="9500" max="9500" width="2.25" style="189" customWidth="1"/>
    <col min="9501" max="9501" width="2.125" style="189" customWidth="1"/>
    <col min="9502" max="9502" width="2.25" style="189" customWidth="1"/>
    <col min="9503" max="9506" width="2.125" style="189" customWidth="1"/>
    <col min="9507" max="9507" width="2.375" style="189" customWidth="1"/>
    <col min="9508" max="9514" width="2.125" style="189" customWidth="1"/>
    <col min="9515" max="9728" width="9" style="189"/>
    <col min="9729" max="9729" width="2.5" style="189" customWidth="1"/>
    <col min="9730" max="9730" width="2.375" style="189" customWidth="1"/>
    <col min="9731" max="9733" width="2" style="189" customWidth="1"/>
    <col min="9734" max="9734" width="2.375" style="189" customWidth="1"/>
    <col min="9735" max="9736" width="2.125" style="189" customWidth="1"/>
    <col min="9737" max="9737" width="2.375" style="189" customWidth="1"/>
    <col min="9738" max="9738" width="2.25" style="189" customWidth="1"/>
    <col min="9739" max="9739" width="2.375" style="189" customWidth="1"/>
    <col min="9740" max="9741" width="2.125" style="189" customWidth="1"/>
    <col min="9742" max="9743" width="2.375" style="189" customWidth="1"/>
    <col min="9744" max="9753" width="2.125" style="189" customWidth="1"/>
    <col min="9754" max="9754" width="2.25" style="189" customWidth="1"/>
    <col min="9755" max="9755" width="2.125" style="189" customWidth="1"/>
    <col min="9756" max="9756" width="2.25" style="189" customWidth="1"/>
    <col min="9757" max="9757" width="2.125" style="189" customWidth="1"/>
    <col min="9758" max="9758" width="2.25" style="189" customWidth="1"/>
    <col min="9759" max="9762" width="2.125" style="189" customWidth="1"/>
    <col min="9763" max="9763" width="2.375" style="189" customWidth="1"/>
    <col min="9764" max="9770" width="2.125" style="189" customWidth="1"/>
    <col min="9771" max="9984" width="9" style="189"/>
    <col min="9985" max="9985" width="2.5" style="189" customWidth="1"/>
    <col min="9986" max="9986" width="2.375" style="189" customWidth="1"/>
    <col min="9987" max="9989" width="2" style="189" customWidth="1"/>
    <col min="9990" max="9990" width="2.375" style="189" customWidth="1"/>
    <col min="9991" max="9992" width="2.125" style="189" customWidth="1"/>
    <col min="9993" max="9993" width="2.375" style="189" customWidth="1"/>
    <col min="9994" max="9994" width="2.25" style="189" customWidth="1"/>
    <col min="9995" max="9995" width="2.375" style="189" customWidth="1"/>
    <col min="9996" max="9997" width="2.125" style="189" customWidth="1"/>
    <col min="9998" max="9999" width="2.375" style="189" customWidth="1"/>
    <col min="10000" max="10009" width="2.125" style="189" customWidth="1"/>
    <col min="10010" max="10010" width="2.25" style="189" customWidth="1"/>
    <col min="10011" max="10011" width="2.125" style="189" customWidth="1"/>
    <col min="10012" max="10012" width="2.25" style="189" customWidth="1"/>
    <col min="10013" max="10013" width="2.125" style="189" customWidth="1"/>
    <col min="10014" max="10014" width="2.25" style="189" customWidth="1"/>
    <col min="10015" max="10018" width="2.125" style="189" customWidth="1"/>
    <col min="10019" max="10019" width="2.375" style="189" customWidth="1"/>
    <col min="10020" max="10026" width="2.125" style="189" customWidth="1"/>
    <col min="10027" max="10240" width="9" style="189"/>
    <col min="10241" max="10241" width="2.5" style="189" customWidth="1"/>
    <col min="10242" max="10242" width="2.375" style="189" customWidth="1"/>
    <col min="10243" max="10245" width="2" style="189" customWidth="1"/>
    <col min="10246" max="10246" width="2.375" style="189" customWidth="1"/>
    <col min="10247" max="10248" width="2.125" style="189" customWidth="1"/>
    <col min="10249" max="10249" width="2.375" style="189" customWidth="1"/>
    <col min="10250" max="10250" width="2.25" style="189" customWidth="1"/>
    <col min="10251" max="10251" width="2.375" style="189" customWidth="1"/>
    <col min="10252" max="10253" width="2.125" style="189" customWidth="1"/>
    <col min="10254" max="10255" width="2.375" style="189" customWidth="1"/>
    <col min="10256" max="10265" width="2.125" style="189" customWidth="1"/>
    <col min="10266" max="10266" width="2.25" style="189" customWidth="1"/>
    <col min="10267" max="10267" width="2.125" style="189" customWidth="1"/>
    <col min="10268" max="10268" width="2.25" style="189" customWidth="1"/>
    <col min="10269" max="10269" width="2.125" style="189" customWidth="1"/>
    <col min="10270" max="10270" width="2.25" style="189" customWidth="1"/>
    <col min="10271" max="10274" width="2.125" style="189" customWidth="1"/>
    <col min="10275" max="10275" width="2.375" style="189" customWidth="1"/>
    <col min="10276" max="10282" width="2.125" style="189" customWidth="1"/>
    <col min="10283" max="10496" width="9" style="189"/>
    <col min="10497" max="10497" width="2.5" style="189" customWidth="1"/>
    <col min="10498" max="10498" width="2.375" style="189" customWidth="1"/>
    <col min="10499" max="10501" width="2" style="189" customWidth="1"/>
    <col min="10502" max="10502" width="2.375" style="189" customWidth="1"/>
    <col min="10503" max="10504" width="2.125" style="189" customWidth="1"/>
    <col min="10505" max="10505" width="2.375" style="189" customWidth="1"/>
    <col min="10506" max="10506" width="2.25" style="189" customWidth="1"/>
    <col min="10507" max="10507" width="2.375" style="189" customWidth="1"/>
    <col min="10508" max="10509" width="2.125" style="189" customWidth="1"/>
    <col min="10510" max="10511" width="2.375" style="189" customWidth="1"/>
    <col min="10512" max="10521" width="2.125" style="189" customWidth="1"/>
    <col min="10522" max="10522" width="2.25" style="189" customWidth="1"/>
    <col min="10523" max="10523" width="2.125" style="189" customWidth="1"/>
    <col min="10524" max="10524" width="2.25" style="189" customWidth="1"/>
    <col min="10525" max="10525" width="2.125" style="189" customWidth="1"/>
    <col min="10526" max="10526" width="2.25" style="189" customWidth="1"/>
    <col min="10527" max="10530" width="2.125" style="189" customWidth="1"/>
    <col min="10531" max="10531" width="2.375" style="189" customWidth="1"/>
    <col min="10532" max="10538" width="2.125" style="189" customWidth="1"/>
    <col min="10539" max="10752" width="9" style="189"/>
    <col min="10753" max="10753" width="2.5" style="189" customWidth="1"/>
    <col min="10754" max="10754" width="2.375" style="189" customWidth="1"/>
    <col min="10755" max="10757" width="2" style="189" customWidth="1"/>
    <col min="10758" max="10758" width="2.375" style="189" customWidth="1"/>
    <col min="10759" max="10760" width="2.125" style="189" customWidth="1"/>
    <col min="10761" max="10761" width="2.375" style="189" customWidth="1"/>
    <col min="10762" max="10762" width="2.25" style="189" customWidth="1"/>
    <col min="10763" max="10763" width="2.375" style="189" customWidth="1"/>
    <col min="10764" max="10765" width="2.125" style="189" customWidth="1"/>
    <col min="10766" max="10767" width="2.375" style="189" customWidth="1"/>
    <col min="10768" max="10777" width="2.125" style="189" customWidth="1"/>
    <col min="10778" max="10778" width="2.25" style="189" customWidth="1"/>
    <col min="10779" max="10779" width="2.125" style="189" customWidth="1"/>
    <col min="10780" max="10780" width="2.25" style="189" customWidth="1"/>
    <col min="10781" max="10781" width="2.125" style="189" customWidth="1"/>
    <col min="10782" max="10782" width="2.25" style="189" customWidth="1"/>
    <col min="10783" max="10786" width="2.125" style="189" customWidth="1"/>
    <col min="10787" max="10787" width="2.375" style="189" customWidth="1"/>
    <col min="10788" max="10794" width="2.125" style="189" customWidth="1"/>
    <col min="10795" max="11008" width="9" style="189"/>
    <col min="11009" max="11009" width="2.5" style="189" customWidth="1"/>
    <col min="11010" max="11010" width="2.375" style="189" customWidth="1"/>
    <col min="11011" max="11013" width="2" style="189" customWidth="1"/>
    <col min="11014" max="11014" width="2.375" style="189" customWidth="1"/>
    <col min="11015" max="11016" width="2.125" style="189" customWidth="1"/>
    <col min="11017" max="11017" width="2.375" style="189" customWidth="1"/>
    <col min="11018" max="11018" width="2.25" style="189" customWidth="1"/>
    <col min="11019" max="11019" width="2.375" style="189" customWidth="1"/>
    <col min="11020" max="11021" width="2.125" style="189" customWidth="1"/>
    <col min="11022" max="11023" width="2.375" style="189" customWidth="1"/>
    <col min="11024" max="11033" width="2.125" style="189" customWidth="1"/>
    <col min="11034" max="11034" width="2.25" style="189" customWidth="1"/>
    <col min="11035" max="11035" width="2.125" style="189" customWidth="1"/>
    <col min="11036" max="11036" width="2.25" style="189" customWidth="1"/>
    <col min="11037" max="11037" width="2.125" style="189" customWidth="1"/>
    <col min="11038" max="11038" width="2.25" style="189" customWidth="1"/>
    <col min="11039" max="11042" width="2.125" style="189" customWidth="1"/>
    <col min="11043" max="11043" width="2.375" style="189" customWidth="1"/>
    <col min="11044" max="11050" width="2.125" style="189" customWidth="1"/>
    <col min="11051" max="11264" width="9" style="189"/>
    <col min="11265" max="11265" width="2.5" style="189" customWidth="1"/>
    <col min="11266" max="11266" width="2.375" style="189" customWidth="1"/>
    <col min="11267" max="11269" width="2" style="189" customWidth="1"/>
    <col min="11270" max="11270" width="2.375" style="189" customWidth="1"/>
    <col min="11271" max="11272" width="2.125" style="189" customWidth="1"/>
    <col min="11273" max="11273" width="2.375" style="189" customWidth="1"/>
    <col min="11274" max="11274" width="2.25" style="189" customWidth="1"/>
    <col min="11275" max="11275" width="2.375" style="189" customWidth="1"/>
    <col min="11276" max="11277" width="2.125" style="189" customWidth="1"/>
    <col min="11278" max="11279" width="2.375" style="189" customWidth="1"/>
    <col min="11280" max="11289" width="2.125" style="189" customWidth="1"/>
    <col min="11290" max="11290" width="2.25" style="189" customWidth="1"/>
    <col min="11291" max="11291" width="2.125" style="189" customWidth="1"/>
    <col min="11292" max="11292" width="2.25" style="189" customWidth="1"/>
    <col min="11293" max="11293" width="2.125" style="189" customWidth="1"/>
    <col min="11294" max="11294" width="2.25" style="189" customWidth="1"/>
    <col min="11295" max="11298" width="2.125" style="189" customWidth="1"/>
    <col min="11299" max="11299" width="2.375" style="189" customWidth="1"/>
    <col min="11300" max="11306" width="2.125" style="189" customWidth="1"/>
    <col min="11307" max="11520" width="9" style="189"/>
    <col min="11521" max="11521" width="2.5" style="189" customWidth="1"/>
    <col min="11522" max="11522" width="2.375" style="189" customWidth="1"/>
    <col min="11523" max="11525" width="2" style="189" customWidth="1"/>
    <col min="11526" max="11526" width="2.375" style="189" customWidth="1"/>
    <col min="11527" max="11528" width="2.125" style="189" customWidth="1"/>
    <col min="11529" max="11529" width="2.375" style="189" customWidth="1"/>
    <col min="11530" max="11530" width="2.25" style="189" customWidth="1"/>
    <col min="11531" max="11531" width="2.375" style="189" customWidth="1"/>
    <col min="11532" max="11533" width="2.125" style="189" customWidth="1"/>
    <col min="11534" max="11535" width="2.375" style="189" customWidth="1"/>
    <col min="11536" max="11545" width="2.125" style="189" customWidth="1"/>
    <col min="11546" max="11546" width="2.25" style="189" customWidth="1"/>
    <col min="11547" max="11547" width="2.125" style="189" customWidth="1"/>
    <col min="11548" max="11548" width="2.25" style="189" customWidth="1"/>
    <col min="11549" max="11549" width="2.125" style="189" customWidth="1"/>
    <col min="11550" max="11550" width="2.25" style="189" customWidth="1"/>
    <col min="11551" max="11554" width="2.125" style="189" customWidth="1"/>
    <col min="11555" max="11555" width="2.375" style="189" customWidth="1"/>
    <col min="11556" max="11562" width="2.125" style="189" customWidth="1"/>
    <col min="11563" max="11776" width="9" style="189"/>
    <col min="11777" max="11777" width="2.5" style="189" customWidth="1"/>
    <col min="11778" max="11778" width="2.375" style="189" customWidth="1"/>
    <col min="11779" max="11781" width="2" style="189" customWidth="1"/>
    <col min="11782" max="11782" width="2.375" style="189" customWidth="1"/>
    <col min="11783" max="11784" width="2.125" style="189" customWidth="1"/>
    <col min="11785" max="11785" width="2.375" style="189" customWidth="1"/>
    <col min="11786" max="11786" width="2.25" style="189" customWidth="1"/>
    <col min="11787" max="11787" width="2.375" style="189" customWidth="1"/>
    <col min="11788" max="11789" width="2.125" style="189" customWidth="1"/>
    <col min="11790" max="11791" width="2.375" style="189" customWidth="1"/>
    <col min="11792" max="11801" width="2.125" style="189" customWidth="1"/>
    <col min="11802" max="11802" width="2.25" style="189" customWidth="1"/>
    <col min="11803" max="11803" width="2.125" style="189" customWidth="1"/>
    <col min="11804" max="11804" width="2.25" style="189" customWidth="1"/>
    <col min="11805" max="11805" width="2.125" style="189" customWidth="1"/>
    <col min="11806" max="11806" width="2.25" style="189" customWidth="1"/>
    <col min="11807" max="11810" width="2.125" style="189" customWidth="1"/>
    <col min="11811" max="11811" width="2.375" style="189" customWidth="1"/>
    <col min="11812" max="11818" width="2.125" style="189" customWidth="1"/>
    <col min="11819" max="12032" width="9" style="189"/>
    <col min="12033" max="12033" width="2.5" style="189" customWidth="1"/>
    <col min="12034" max="12034" width="2.375" style="189" customWidth="1"/>
    <col min="12035" max="12037" width="2" style="189" customWidth="1"/>
    <col min="12038" max="12038" width="2.375" style="189" customWidth="1"/>
    <col min="12039" max="12040" width="2.125" style="189" customWidth="1"/>
    <col min="12041" max="12041" width="2.375" style="189" customWidth="1"/>
    <col min="12042" max="12042" width="2.25" style="189" customWidth="1"/>
    <col min="12043" max="12043" width="2.375" style="189" customWidth="1"/>
    <col min="12044" max="12045" width="2.125" style="189" customWidth="1"/>
    <col min="12046" max="12047" width="2.375" style="189" customWidth="1"/>
    <col min="12048" max="12057" width="2.125" style="189" customWidth="1"/>
    <col min="12058" max="12058" width="2.25" style="189" customWidth="1"/>
    <col min="12059" max="12059" width="2.125" style="189" customWidth="1"/>
    <col min="12060" max="12060" width="2.25" style="189" customWidth="1"/>
    <col min="12061" max="12061" width="2.125" style="189" customWidth="1"/>
    <col min="12062" max="12062" width="2.25" style="189" customWidth="1"/>
    <col min="12063" max="12066" width="2.125" style="189" customWidth="1"/>
    <col min="12067" max="12067" width="2.375" style="189" customWidth="1"/>
    <col min="12068" max="12074" width="2.125" style="189" customWidth="1"/>
    <col min="12075" max="12288" width="9" style="189"/>
    <col min="12289" max="12289" width="2.5" style="189" customWidth="1"/>
    <col min="12290" max="12290" width="2.375" style="189" customWidth="1"/>
    <col min="12291" max="12293" width="2" style="189" customWidth="1"/>
    <col min="12294" max="12294" width="2.375" style="189" customWidth="1"/>
    <col min="12295" max="12296" width="2.125" style="189" customWidth="1"/>
    <col min="12297" max="12297" width="2.375" style="189" customWidth="1"/>
    <col min="12298" max="12298" width="2.25" style="189" customWidth="1"/>
    <col min="12299" max="12299" width="2.375" style="189" customWidth="1"/>
    <col min="12300" max="12301" width="2.125" style="189" customWidth="1"/>
    <col min="12302" max="12303" width="2.375" style="189" customWidth="1"/>
    <col min="12304" max="12313" width="2.125" style="189" customWidth="1"/>
    <col min="12314" max="12314" width="2.25" style="189" customWidth="1"/>
    <col min="12315" max="12315" width="2.125" style="189" customWidth="1"/>
    <col min="12316" max="12316" width="2.25" style="189" customWidth="1"/>
    <col min="12317" max="12317" width="2.125" style="189" customWidth="1"/>
    <col min="12318" max="12318" width="2.25" style="189" customWidth="1"/>
    <col min="12319" max="12322" width="2.125" style="189" customWidth="1"/>
    <col min="12323" max="12323" width="2.375" style="189" customWidth="1"/>
    <col min="12324" max="12330" width="2.125" style="189" customWidth="1"/>
    <col min="12331" max="12544" width="9" style="189"/>
    <col min="12545" max="12545" width="2.5" style="189" customWidth="1"/>
    <col min="12546" max="12546" width="2.375" style="189" customWidth="1"/>
    <col min="12547" max="12549" width="2" style="189" customWidth="1"/>
    <col min="12550" max="12550" width="2.375" style="189" customWidth="1"/>
    <col min="12551" max="12552" width="2.125" style="189" customWidth="1"/>
    <col min="12553" max="12553" width="2.375" style="189" customWidth="1"/>
    <col min="12554" max="12554" width="2.25" style="189" customWidth="1"/>
    <col min="12555" max="12555" width="2.375" style="189" customWidth="1"/>
    <col min="12556" max="12557" width="2.125" style="189" customWidth="1"/>
    <col min="12558" max="12559" width="2.375" style="189" customWidth="1"/>
    <col min="12560" max="12569" width="2.125" style="189" customWidth="1"/>
    <col min="12570" max="12570" width="2.25" style="189" customWidth="1"/>
    <col min="12571" max="12571" width="2.125" style="189" customWidth="1"/>
    <col min="12572" max="12572" width="2.25" style="189" customWidth="1"/>
    <col min="12573" max="12573" width="2.125" style="189" customWidth="1"/>
    <col min="12574" max="12574" width="2.25" style="189" customWidth="1"/>
    <col min="12575" max="12578" width="2.125" style="189" customWidth="1"/>
    <col min="12579" max="12579" width="2.375" style="189" customWidth="1"/>
    <col min="12580" max="12586" width="2.125" style="189" customWidth="1"/>
    <col min="12587" max="12800" width="9" style="189"/>
    <col min="12801" max="12801" width="2.5" style="189" customWidth="1"/>
    <col min="12802" max="12802" width="2.375" style="189" customWidth="1"/>
    <col min="12803" max="12805" width="2" style="189" customWidth="1"/>
    <col min="12806" max="12806" width="2.375" style="189" customWidth="1"/>
    <col min="12807" max="12808" width="2.125" style="189" customWidth="1"/>
    <col min="12809" max="12809" width="2.375" style="189" customWidth="1"/>
    <col min="12810" max="12810" width="2.25" style="189" customWidth="1"/>
    <col min="12811" max="12811" width="2.375" style="189" customWidth="1"/>
    <col min="12812" max="12813" width="2.125" style="189" customWidth="1"/>
    <col min="12814" max="12815" width="2.375" style="189" customWidth="1"/>
    <col min="12816" max="12825" width="2.125" style="189" customWidth="1"/>
    <col min="12826" max="12826" width="2.25" style="189" customWidth="1"/>
    <col min="12827" max="12827" width="2.125" style="189" customWidth="1"/>
    <col min="12828" max="12828" width="2.25" style="189" customWidth="1"/>
    <col min="12829" max="12829" width="2.125" style="189" customWidth="1"/>
    <col min="12830" max="12830" width="2.25" style="189" customWidth="1"/>
    <col min="12831" max="12834" width="2.125" style="189" customWidth="1"/>
    <col min="12835" max="12835" width="2.375" style="189" customWidth="1"/>
    <col min="12836" max="12842" width="2.125" style="189" customWidth="1"/>
    <col min="12843" max="13056" width="9" style="189"/>
    <col min="13057" max="13057" width="2.5" style="189" customWidth="1"/>
    <col min="13058" max="13058" width="2.375" style="189" customWidth="1"/>
    <col min="13059" max="13061" width="2" style="189" customWidth="1"/>
    <col min="13062" max="13062" width="2.375" style="189" customWidth="1"/>
    <col min="13063" max="13064" width="2.125" style="189" customWidth="1"/>
    <col min="13065" max="13065" width="2.375" style="189" customWidth="1"/>
    <col min="13066" max="13066" width="2.25" style="189" customWidth="1"/>
    <col min="13067" max="13067" width="2.375" style="189" customWidth="1"/>
    <col min="13068" max="13069" width="2.125" style="189" customWidth="1"/>
    <col min="13070" max="13071" width="2.375" style="189" customWidth="1"/>
    <col min="13072" max="13081" width="2.125" style="189" customWidth="1"/>
    <col min="13082" max="13082" width="2.25" style="189" customWidth="1"/>
    <col min="13083" max="13083" width="2.125" style="189" customWidth="1"/>
    <col min="13084" max="13084" width="2.25" style="189" customWidth="1"/>
    <col min="13085" max="13085" width="2.125" style="189" customWidth="1"/>
    <col min="13086" max="13086" width="2.25" style="189" customWidth="1"/>
    <col min="13087" max="13090" width="2.125" style="189" customWidth="1"/>
    <col min="13091" max="13091" width="2.375" style="189" customWidth="1"/>
    <col min="13092" max="13098" width="2.125" style="189" customWidth="1"/>
    <col min="13099" max="13312" width="9" style="189"/>
    <col min="13313" max="13313" width="2.5" style="189" customWidth="1"/>
    <col min="13314" max="13314" width="2.375" style="189" customWidth="1"/>
    <col min="13315" max="13317" width="2" style="189" customWidth="1"/>
    <col min="13318" max="13318" width="2.375" style="189" customWidth="1"/>
    <col min="13319" max="13320" width="2.125" style="189" customWidth="1"/>
    <col min="13321" max="13321" width="2.375" style="189" customWidth="1"/>
    <col min="13322" max="13322" width="2.25" style="189" customWidth="1"/>
    <col min="13323" max="13323" width="2.375" style="189" customWidth="1"/>
    <col min="13324" max="13325" width="2.125" style="189" customWidth="1"/>
    <col min="13326" max="13327" width="2.375" style="189" customWidth="1"/>
    <col min="13328" max="13337" width="2.125" style="189" customWidth="1"/>
    <col min="13338" max="13338" width="2.25" style="189" customWidth="1"/>
    <col min="13339" max="13339" width="2.125" style="189" customWidth="1"/>
    <col min="13340" max="13340" width="2.25" style="189" customWidth="1"/>
    <col min="13341" max="13341" width="2.125" style="189" customWidth="1"/>
    <col min="13342" max="13342" width="2.25" style="189" customWidth="1"/>
    <col min="13343" max="13346" width="2.125" style="189" customWidth="1"/>
    <col min="13347" max="13347" width="2.375" style="189" customWidth="1"/>
    <col min="13348" max="13354" width="2.125" style="189" customWidth="1"/>
    <col min="13355" max="13568" width="9" style="189"/>
    <col min="13569" max="13569" width="2.5" style="189" customWidth="1"/>
    <col min="13570" max="13570" width="2.375" style="189" customWidth="1"/>
    <col min="13571" max="13573" width="2" style="189" customWidth="1"/>
    <col min="13574" max="13574" width="2.375" style="189" customWidth="1"/>
    <col min="13575" max="13576" width="2.125" style="189" customWidth="1"/>
    <col min="13577" max="13577" width="2.375" style="189" customWidth="1"/>
    <col min="13578" max="13578" width="2.25" style="189" customWidth="1"/>
    <col min="13579" max="13579" width="2.375" style="189" customWidth="1"/>
    <col min="13580" max="13581" width="2.125" style="189" customWidth="1"/>
    <col min="13582" max="13583" width="2.375" style="189" customWidth="1"/>
    <col min="13584" max="13593" width="2.125" style="189" customWidth="1"/>
    <col min="13594" max="13594" width="2.25" style="189" customWidth="1"/>
    <col min="13595" max="13595" width="2.125" style="189" customWidth="1"/>
    <col min="13596" max="13596" width="2.25" style="189" customWidth="1"/>
    <col min="13597" max="13597" width="2.125" style="189" customWidth="1"/>
    <col min="13598" max="13598" width="2.25" style="189" customWidth="1"/>
    <col min="13599" max="13602" width="2.125" style="189" customWidth="1"/>
    <col min="13603" max="13603" width="2.375" style="189" customWidth="1"/>
    <col min="13604" max="13610" width="2.125" style="189" customWidth="1"/>
    <col min="13611" max="13824" width="9" style="189"/>
    <col min="13825" max="13825" width="2.5" style="189" customWidth="1"/>
    <col min="13826" max="13826" width="2.375" style="189" customWidth="1"/>
    <col min="13827" max="13829" width="2" style="189" customWidth="1"/>
    <col min="13830" max="13830" width="2.375" style="189" customWidth="1"/>
    <col min="13831" max="13832" width="2.125" style="189" customWidth="1"/>
    <col min="13833" max="13833" width="2.375" style="189" customWidth="1"/>
    <col min="13834" max="13834" width="2.25" style="189" customWidth="1"/>
    <col min="13835" max="13835" width="2.375" style="189" customWidth="1"/>
    <col min="13836" max="13837" width="2.125" style="189" customWidth="1"/>
    <col min="13838" max="13839" width="2.375" style="189" customWidth="1"/>
    <col min="13840" max="13849" width="2.125" style="189" customWidth="1"/>
    <col min="13850" max="13850" width="2.25" style="189" customWidth="1"/>
    <col min="13851" max="13851" width="2.125" style="189" customWidth="1"/>
    <col min="13852" max="13852" width="2.25" style="189" customWidth="1"/>
    <col min="13853" max="13853" width="2.125" style="189" customWidth="1"/>
    <col min="13854" max="13854" width="2.25" style="189" customWidth="1"/>
    <col min="13855" max="13858" width="2.125" style="189" customWidth="1"/>
    <col min="13859" max="13859" width="2.375" style="189" customWidth="1"/>
    <col min="13860" max="13866" width="2.125" style="189" customWidth="1"/>
    <col min="13867" max="14080" width="9" style="189"/>
    <col min="14081" max="14081" width="2.5" style="189" customWidth="1"/>
    <col min="14082" max="14082" width="2.375" style="189" customWidth="1"/>
    <col min="14083" max="14085" width="2" style="189" customWidth="1"/>
    <col min="14086" max="14086" width="2.375" style="189" customWidth="1"/>
    <col min="14087" max="14088" width="2.125" style="189" customWidth="1"/>
    <col min="14089" max="14089" width="2.375" style="189" customWidth="1"/>
    <col min="14090" max="14090" width="2.25" style="189" customWidth="1"/>
    <col min="14091" max="14091" width="2.375" style="189" customWidth="1"/>
    <col min="14092" max="14093" width="2.125" style="189" customWidth="1"/>
    <col min="14094" max="14095" width="2.375" style="189" customWidth="1"/>
    <col min="14096" max="14105" width="2.125" style="189" customWidth="1"/>
    <col min="14106" max="14106" width="2.25" style="189" customWidth="1"/>
    <col min="14107" max="14107" width="2.125" style="189" customWidth="1"/>
    <col min="14108" max="14108" width="2.25" style="189" customWidth="1"/>
    <col min="14109" max="14109" width="2.125" style="189" customWidth="1"/>
    <col min="14110" max="14110" width="2.25" style="189" customWidth="1"/>
    <col min="14111" max="14114" width="2.125" style="189" customWidth="1"/>
    <col min="14115" max="14115" width="2.375" style="189" customWidth="1"/>
    <col min="14116" max="14122" width="2.125" style="189" customWidth="1"/>
    <col min="14123" max="14336" width="9" style="189"/>
    <col min="14337" max="14337" width="2.5" style="189" customWidth="1"/>
    <col min="14338" max="14338" width="2.375" style="189" customWidth="1"/>
    <col min="14339" max="14341" width="2" style="189" customWidth="1"/>
    <col min="14342" max="14342" width="2.375" style="189" customWidth="1"/>
    <col min="14343" max="14344" width="2.125" style="189" customWidth="1"/>
    <col min="14345" max="14345" width="2.375" style="189" customWidth="1"/>
    <col min="14346" max="14346" width="2.25" style="189" customWidth="1"/>
    <col min="14347" max="14347" width="2.375" style="189" customWidth="1"/>
    <col min="14348" max="14349" width="2.125" style="189" customWidth="1"/>
    <col min="14350" max="14351" width="2.375" style="189" customWidth="1"/>
    <col min="14352" max="14361" width="2.125" style="189" customWidth="1"/>
    <col min="14362" max="14362" width="2.25" style="189" customWidth="1"/>
    <col min="14363" max="14363" width="2.125" style="189" customWidth="1"/>
    <col min="14364" max="14364" width="2.25" style="189" customWidth="1"/>
    <col min="14365" max="14365" width="2.125" style="189" customWidth="1"/>
    <col min="14366" max="14366" width="2.25" style="189" customWidth="1"/>
    <col min="14367" max="14370" width="2.125" style="189" customWidth="1"/>
    <col min="14371" max="14371" width="2.375" style="189" customWidth="1"/>
    <col min="14372" max="14378" width="2.125" style="189" customWidth="1"/>
    <col min="14379" max="14592" width="9" style="189"/>
    <col min="14593" max="14593" width="2.5" style="189" customWidth="1"/>
    <col min="14594" max="14594" width="2.375" style="189" customWidth="1"/>
    <col min="14595" max="14597" width="2" style="189" customWidth="1"/>
    <col min="14598" max="14598" width="2.375" style="189" customWidth="1"/>
    <col min="14599" max="14600" width="2.125" style="189" customWidth="1"/>
    <col min="14601" max="14601" width="2.375" style="189" customWidth="1"/>
    <col min="14602" max="14602" width="2.25" style="189" customWidth="1"/>
    <col min="14603" max="14603" width="2.375" style="189" customWidth="1"/>
    <col min="14604" max="14605" width="2.125" style="189" customWidth="1"/>
    <col min="14606" max="14607" width="2.375" style="189" customWidth="1"/>
    <col min="14608" max="14617" width="2.125" style="189" customWidth="1"/>
    <col min="14618" max="14618" width="2.25" style="189" customWidth="1"/>
    <col min="14619" max="14619" width="2.125" style="189" customWidth="1"/>
    <col min="14620" max="14620" width="2.25" style="189" customWidth="1"/>
    <col min="14621" max="14621" width="2.125" style="189" customWidth="1"/>
    <col min="14622" max="14622" width="2.25" style="189" customWidth="1"/>
    <col min="14623" max="14626" width="2.125" style="189" customWidth="1"/>
    <col min="14627" max="14627" width="2.375" style="189" customWidth="1"/>
    <col min="14628" max="14634" width="2.125" style="189" customWidth="1"/>
    <col min="14635" max="14848" width="9" style="189"/>
    <col min="14849" max="14849" width="2.5" style="189" customWidth="1"/>
    <col min="14850" max="14850" width="2.375" style="189" customWidth="1"/>
    <col min="14851" max="14853" width="2" style="189" customWidth="1"/>
    <col min="14854" max="14854" width="2.375" style="189" customWidth="1"/>
    <col min="14855" max="14856" width="2.125" style="189" customWidth="1"/>
    <col min="14857" max="14857" width="2.375" style="189" customWidth="1"/>
    <col min="14858" max="14858" width="2.25" style="189" customWidth="1"/>
    <col min="14859" max="14859" width="2.375" style="189" customWidth="1"/>
    <col min="14860" max="14861" width="2.125" style="189" customWidth="1"/>
    <col min="14862" max="14863" width="2.375" style="189" customWidth="1"/>
    <col min="14864" max="14873" width="2.125" style="189" customWidth="1"/>
    <col min="14874" max="14874" width="2.25" style="189" customWidth="1"/>
    <col min="14875" max="14875" width="2.125" style="189" customWidth="1"/>
    <col min="14876" max="14876" width="2.25" style="189" customWidth="1"/>
    <col min="14877" max="14877" width="2.125" style="189" customWidth="1"/>
    <col min="14878" max="14878" width="2.25" style="189" customWidth="1"/>
    <col min="14879" max="14882" width="2.125" style="189" customWidth="1"/>
    <col min="14883" max="14883" width="2.375" style="189" customWidth="1"/>
    <col min="14884" max="14890" width="2.125" style="189" customWidth="1"/>
    <col min="14891" max="15104" width="9" style="189"/>
    <col min="15105" max="15105" width="2.5" style="189" customWidth="1"/>
    <col min="15106" max="15106" width="2.375" style="189" customWidth="1"/>
    <col min="15107" max="15109" width="2" style="189" customWidth="1"/>
    <col min="15110" max="15110" width="2.375" style="189" customWidth="1"/>
    <col min="15111" max="15112" width="2.125" style="189" customWidth="1"/>
    <col min="15113" max="15113" width="2.375" style="189" customWidth="1"/>
    <col min="15114" max="15114" width="2.25" style="189" customWidth="1"/>
    <col min="15115" max="15115" width="2.375" style="189" customWidth="1"/>
    <col min="15116" max="15117" width="2.125" style="189" customWidth="1"/>
    <col min="15118" max="15119" width="2.375" style="189" customWidth="1"/>
    <col min="15120" max="15129" width="2.125" style="189" customWidth="1"/>
    <col min="15130" max="15130" width="2.25" style="189" customWidth="1"/>
    <col min="15131" max="15131" width="2.125" style="189" customWidth="1"/>
    <col min="15132" max="15132" width="2.25" style="189" customWidth="1"/>
    <col min="15133" max="15133" width="2.125" style="189" customWidth="1"/>
    <col min="15134" max="15134" width="2.25" style="189" customWidth="1"/>
    <col min="15135" max="15138" width="2.125" style="189" customWidth="1"/>
    <col min="15139" max="15139" width="2.375" style="189" customWidth="1"/>
    <col min="15140" max="15146" width="2.125" style="189" customWidth="1"/>
    <col min="15147" max="15360" width="9" style="189"/>
    <col min="15361" max="15361" width="2.5" style="189" customWidth="1"/>
    <col min="15362" max="15362" width="2.375" style="189" customWidth="1"/>
    <col min="15363" max="15365" width="2" style="189" customWidth="1"/>
    <col min="15366" max="15366" width="2.375" style="189" customWidth="1"/>
    <col min="15367" max="15368" width="2.125" style="189" customWidth="1"/>
    <col min="15369" max="15369" width="2.375" style="189" customWidth="1"/>
    <col min="15370" max="15370" width="2.25" style="189" customWidth="1"/>
    <col min="15371" max="15371" width="2.375" style="189" customWidth="1"/>
    <col min="15372" max="15373" width="2.125" style="189" customWidth="1"/>
    <col min="15374" max="15375" width="2.375" style="189" customWidth="1"/>
    <col min="15376" max="15385" width="2.125" style="189" customWidth="1"/>
    <col min="15386" max="15386" width="2.25" style="189" customWidth="1"/>
    <col min="15387" max="15387" width="2.125" style="189" customWidth="1"/>
    <col min="15388" max="15388" width="2.25" style="189" customWidth="1"/>
    <col min="15389" max="15389" width="2.125" style="189" customWidth="1"/>
    <col min="15390" max="15390" width="2.25" style="189" customWidth="1"/>
    <col min="15391" max="15394" width="2.125" style="189" customWidth="1"/>
    <col min="15395" max="15395" width="2.375" style="189" customWidth="1"/>
    <col min="15396" max="15402" width="2.125" style="189" customWidth="1"/>
    <col min="15403" max="15616" width="9" style="189"/>
    <col min="15617" max="15617" width="2.5" style="189" customWidth="1"/>
    <col min="15618" max="15618" width="2.375" style="189" customWidth="1"/>
    <col min="15619" max="15621" width="2" style="189" customWidth="1"/>
    <col min="15622" max="15622" width="2.375" style="189" customWidth="1"/>
    <col min="15623" max="15624" width="2.125" style="189" customWidth="1"/>
    <col min="15625" max="15625" width="2.375" style="189" customWidth="1"/>
    <col min="15626" max="15626" width="2.25" style="189" customWidth="1"/>
    <col min="15627" max="15627" width="2.375" style="189" customWidth="1"/>
    <col min="15628" max="15629" width="2.125" style="189" customWidth="1"/>
    <col min="15630" max="15631" width="2.375" style="189" customWidth="1"/>
    <col min="15632" max="15641" width="2.125" style="189" customWidth="1"/>
    <col min="15642" max="15642" width="2.25" style="189" customWidth="1"/>
    <col min="15643" max="15643" width="2.125" style="189" customWidth="1"/>
    <col min="15644" max="15644" width="2.25" style="189" customWidth="1"/>
    <col min="15645" max="15645" width="2.125" style="189" customWidth="1"/>
    <col min="15646" max="15646" width="2.25" style="189" customWidth="1"/>
    <col min="15647" max="15650" width="2.125" style="189" customWidth="1"/>
    <col min="15651" max="15651" width="2.375" style="189" customWidth="1"/>
    <col min="15652" max="15658" width="2.125" style="189" customWidth="1"/>
    <col min="15659" max="15872" width="9" style="189"/>
    <col min="15873" max="15873" width="2.5" style="189" customWidth="1"/>
    <col min="15874" max="15874" width="2.375" style="189" customWidth="1"/>
    <col min="15875" max="15877" width="2" style="189" customWidth="1"/>
    <col min="15878" max="15878" width="2.375" style="189" customWidth="1"/>
    <col min="15879" max="15880" width="2.125" style="189" customWidth="1"/>
    <col min="15881" max="15881" width="2.375" style="189" customWidth="1"/>
    <col min="15882" max="15882" width="2.25" style="189" customWidth="1"/>
    <col min="15883" max="15883" width="2.375" style="189" customWidth="1"/>
    <col min="15884" max="15885" width="2.125" style="189" customWidth="1"/>
    <col min="15886" max="15887" width="2.375" style="189" customWidth="1"/>
    <col min="15888" max="15897" width="2.125" style="189" customWidth="1"/>
    <col min="15898" max="15898" width="2.25" style="189" customWidth="1"/>
    <col min="15899" max="15899" width="2.125" style="189" customWidth="1"/>
    <col min="15900" max="15900" width="2.25" style="189" customWidth="1"/>
    <col min="15901" max="15901" width="2.125" style="189" customWidth="1"/>
    <col min="15902" max="15902" width="2.25" style="189" customWidth="1"/>
    <col min="15903" max="15906" width="2.125" style="189" customWidth="1"/>
    <col min="15907" max="15907" width="2.375" style="189" customWidth="1"/>
    <col min="15908" max="15914" width="2.125" style="189" customWidth="1"/>
    <col min="15915" max="16128" width="9" style="189"/>
    <col min="16129" max="16129" width="2.5" style="189" customWidth="1"/>
    <col min="16130" max="16130" width="2.375" style="189" customWidth="1"/>
    <col min="16131" max="16133" width="2" style="189" customWidth="1"/>
    <col min="16134" max="16134" width="2.375" style="189" customWidth="1"/>
    <col min="16135" max="16136" width="2.125" style="189" customWidth="1"/>
    <col min="16137" max="16137" width="2.375" style="189" customWidth="1"/>
    <col min="16138" max="16138" width="2.25" style="189" customWidth="1"/>
    <col min="16139" max="16139" width="2.375" style="189" customWidth="1"/>
    <col min="16140" max="16141" width="2.125" style="189" customWidth="1"/>
    <col min="16142" max="16143" width="2.375" style="189" customWidth="1"/>
    <col min="16144" max="16153" width="2.125" style="189" customWidth="1"/>
    <col min="16154" max="16154" width="2.25" style="189" customWidth="1"/>
    <col min="16155" max="16155" width="2.125" style="189" customWidth="1"/>
    <col min="16156" max="16156" width="2.25" style="189" customWidth="1"/>
    <col min="16157" max="16157" width="2.125" style="189" customWidth="1"/>
    <col min="16158" max="16158" width="2.25" style="189" customWidth="1"/>
    <col min="16159" max="16162" width="2.125" style="189" customWidth="1"/>
    <col min="16163" max="16163" width="2.375" style="189" customWidth="1"/>
    <col min="16164" max="16170" width="2.125" style="189" customWidth="1"/>
    <col min="16171" max="16384" width="9" style="189"/>
  </cols>
  <sheetData>
    <row r="1" spans="2:42">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4"/>
      <c r="AL1" s="4"/>
      <c r="AM1" s="4"/>
      <c r="AN1" s="4"/>
      <c r="AO1" s="4"/>
      <c r="AP1" s="4"/>
    </row>
    <row r="2" spans="2:42" ht="13.5" customHeight="1">
      <c r="B2" s="5"/>
      <c r="C2" s="6"/>
      <c r="D2" s="6"/>
      <c r="E2" s="6"/>
      <c r="F2" s="6"/>
      <c r="G2" s="6"/>
      <c r="H2" s="6"/>
      <c r="I2" s="6"/>
      <c r="J2" s="6"/>
      <c r="K2" s="6"/>
      <c r="L2" s="6"/>
      <c r="M2" s="6"/>
      <c r="N2" s="6"/>
      <c r="O2" s="6"/>
      <c r="P2" s="6"/>
      <c r="Q2" s="3"/>
      <c r="R2" s="3"/>
      <c r="S2" s="3"/>
      <c r="T2" s="3"/>
      <c r="U2" s="3"/>
      <c r="V2" s="3"/>
      <c r="W2" s="3"/>
      <c r="X2" s="336"/>
      <c r="Y2" s="336"/>
      <c r="Z2" s="336"/>
      <c r="AA2" s="336"/>
      <c r="AB2" s="336"/>
      <c r="AC2" s="182"/>
      <c r="AD2" s="182"/>
      <c r="AE2" s="182"/>
      <c r="AF2" s="182"/>
      <c r="AG2" s="182"/>
      <c r="AH2" s="182"/>
      <c r="AI2" s="182"/>
      <c r="AJ2" s="182"/>
      <c r="AK2" s="182"/>
      <c r="AL2" s="182"/>
      <c r="AM2" s="337"/>
      <c r="AN2" s="337"/>
      <c r="AO2" s="8"/>
      <c r="AP2" s="8"/>
    </row>
    <row r="3" spans="2:42" ht="13.5" customHeight="1">
      <c r="B3" s="5"/>
      <c r="C3" s="6"/>
      <c r="D3" s="192" t="s">
        <v>5</v>
      </c>
      <c r="E3" s="192"/>
      <c r="F3" s="192"/>
      <c r="G3" s="192"/>
      <c r="H3" s="192"/>
      <c r="I3" s="192"/>
      <c r="J3" s="192"/>
      <c r="K3" s="192"/>
      <c r="L3" s="192"/>
      <c r="M3" s="192"/>
      <c r="N3" s="192"/>
      <c r="O3" s="192"/>
      <c r="P3" s="192"/>
      <c r="Q3" s="192"/>
      <c r="R3" s="192"/>
      <c r="S3" s="192"/>
      <c r="T3" s="3"/>
      <c r="U3" s="3"/>
      <c r="V3" s="3"/>
      <c r="W3" s="3"/>
      <c r="X3" s="336"/>
      <c r="Y3" s="336"/>
      <c r="Z3" s="336"/>
      <c r="AA3" s="336"/>
      <c r="AB3" s="336"/>
      <c r="AC3" s="182"/>
      <c r="AD3" s="182"/>
      <c r="AE3" s="182"/>
      <c r="AF3" s="182"/>
      <c r="AG3" s="182"/>
      <c r="AH3" s="182"/>
      <c r="AI3" s="182"/>
      <c r="AJ3" s="182"/>
      <c r="AK3" s="182"/>
      <c r="AL3" s="182"/>
      <c r="AM3" s="337"/>
      <c r="AN3" s="337"/>
      <c r="AO3" s="8"/>
      <c r="AP3" s="8"/>
    </row>
    <row r="4" spans="2:42" ht="13.5" customHeight="1">
      <c r="B4" s="5"/>
      <c r="C4" s="6"/>
      <c r="D4" s="192"/>
      <c r="E4" s="192"/>
      <c r="F4" s="192"/>
      <c r="G4" s="192"/>
      <c r="H4" s="192"/>
      <c r="I4" s="192"/>
      <c r="J4" s="192"/>
      <c r="K4" s="192"/>
      <c r="L4" s="192"/>
      <c r="M4" s="192"/>
      <c r="N4" s="192"/>
      <c r="O4" s="192"/>
      <c r="P4" s="192"/>
      <c r="Q4" s="192"/>
      <c r="R4" s="192"/>
      <c r="S4" s="192"/>
      <c r="T4" s="3"/>
      <c r="U4" s="3"/>
      <c r="V4" s="3"/>
      <c r="W4" s="3"/>
      <c r="X4" s="337"/>
      <c r="Y4" s="337"/>
      <c r="Z4" s="337"/>
      <c r="AA4" s="337"/>
      <c r="AB4" s="337"/>
      <c r="AC4" s="337"/>
      <c r="AD4" s="337"/>
      <c r="AE4" s="337"/>
      <c r="AF4" s="337"/>
      <c r="AG4" s="337"/>
      <c r="AH4" s="337"/>
      <c r="AI4" s="337"/>
      <c r="AJ4" s="337"/>
      <c r="AK4" s="337"/>
      <c r="AL4" s="337"/>
      <c r="AM4" s="337"/>
      <c r="AN4" s="337"/>
      <c r="AO4" s="8"/>
      <c r="AP4" s="8"/>
    </row>
    <row r="5" spans="2:42" ht="13.5" customHeight="1">
      <c r="B5" s="6"/>
      <c r="C5" s="6"/>
      <c r="D5" s="192"/>
      <c r="E5" s="192"/>
      <c r="F5" s="192"/>
      <c r="G5" s="192"/>
      <c r="H5" s="192"/>
      <c r="I5" s="192"/>
      <c r="J5" s="192"/>
      <c r="K5" s="192"/>
      <c r="L5" s="192"/>
      <c r="M5" s="192"/>
      <c r="N5" s="192"/>
      <c r="O5" s="192"/>
      <c r="P5" s="192"/>
      <c r="Q5" s="192"/>
      <c r="R5" s="192"/>
      <c r="S5" s="192"/>
      <c r="T5" s="3"/>
      <c r="U5" s="3"/>
      <c r="V5" s="3"/>
      <c r="W5" s="3"/>
      <c r="X5" s="337"/>
      <c r="Y5" s="337"/>
      <c r="Z5" s="337"/>
      <c r="AA5" s="337"/>
      <c r="AB5" s="337"/>
      <c r="AC5" s="337"/>
      <c r="AD5" s="337"/>
      <c r="AE5" s="337"/>
      <c r="AF5" s="337"/>
      <c r="AG5" s="337"/>
      <c r="AH5" s="337"/>
      <c r="AI5" s="337"/>
      <c r="AJ5" s="337"/>
      <c r="AK5" s="337"/>
      <c r="AL5" s="337"/>
      <c r="AM5" s="337"/>
      <c r="AN5" s="337"/>
      <c r="AO5" s="8"/>
      <c r="AP5" s="8"/>
    </row>
    <row r="6" spans="2:42" ht="13.5" customHeight="1">
      <c r="B6" s="6"/>
      <c r="C6" s="6"/>
      <c r="D6" s="192"/>
      <c r="E6" s="192"/>
      <c r="F6" s="192"/>
      <c r="G6" s="192"/>
      <c r="H6" s="192"/>
      <c r="I6" s="192"/>
      <c r="J6" s="192"/>
      <c r="K6" s="192"/>
      <c r="L6" s="192"/>
      <c r="M6" s="192"/>
      <c r="N6" s="192"/>
      <c r="O6" s="192"/>
      <c r="P6" s="192"/>
      <c r="Q6" s="192"/>
      <c r="R6" s="192"/>
      <c r="S6" s="192"/>
      <c r="T6" s="10"/>
      <c r="U6" s="10"/>
      <c r="V6" s="10"/>
      <c r="W6" s="10"/>
      <c r="X6" s="337"/>
      <c r="Y6" s="337"/>
      <c r="Z6" s="337"/>
      <c r="AA6" s="337"/>
      <c r="AB6" s="337"/>
      <c r="AC6" s="337"/>
      <c r="AD6" s="337"/>
      <c r="AE6" s="337"/>
      <c r="AF6" s="337"/>
      <c r="AG6" s="337"/>
      <c r="AH6" s="337"/>
      <c r="AI6" s="337"/>
      <c r="AJ6" s="337"/>
      <c r="AK6" s="337"/>
      <c r="AL6" s="337"/>
      <c r="AM6" s="8"/>
      <c r="AN6" s="8"/>
      <c r="AO6" s="8"/>
      <c r="AP6" s="8"/>
    </row>
    <row r="7" spans="2:42" ht="9" customHeight="1">
      <c r="B7" s="10"/>
      <c r="C7" s="10"/>
      <c r="D7" s="10"/>
      <c r="E7" s="10"/>
      <c r="F7" s="10"/>
      <c r="G7" s="10"/>
      <c r="H7" s="10"/>
      <c r="I7" s="10"/>
      <c r="J7" s="10"/>
      <c r="K7" s="10"/>
      <c r="L7" s="10"/>
      <c r="M7" s="10"/>
      <c r="N7" s="10"/>
      <c r="O7" s="10"/>
      <c r="P7" s="10"/>
      <c r="Q7" s="10"/>
      <c r="R7" s="10"/>
      <c r="S7" s="10"/>
      <c r="T7" s="10"/>
      <c r="U7" s="10"/>
      <c r="V7" s="10"/>
      <c r="W7" s="10"/>
      <c r="X7" s="10"/>
      <c r="Y7" s="10"/>
      <c r="Z7" s="11"/>
      <c r="AA7" s="12"/>
      <c r="AB7" s="13"/>
      <c r="AC7" s="13"/>
      <c r="AD7" s="13"/>
      <c r="AE7" s="12"/>
      <c r="AF7" s="12"/>
      <c r="AG7" s="12"/>
      <c r="AH7" s="14"/>
      <c r="AI7" s="14"/>
      <c r="AJ7" s="8"/>
      <c r="AK7" s="8"/>
      <c r="AL7" s="8"/>
      <c r="AM7" s="8"/>
      <c r="AN7" s="8"/>
      <c r="AO7" s="8"/>
      <c r="AP7" s="8"/>
    </row>
    <row r="8" spans="2:42" ht="9" customHeight="1">
      <c r="B8" s="10"/>
      <c r="C8" s="10"/>
      <c r="D8" s="10"/>
      <c r="E8" s="10"/>
      <c r="F8" s="10"/>
      <c r="G8" s="10"/>
      <c r="H8" s="10"/>
      <c r="I8" s="10"/>
      <c r="J8" s="10"/>
      <c r="K8" s="10"/>
      <c r="L8" s="10"/>
      <c r="M8" s="10"/>
      <c r="N8" s="10"/>
      <c r="O8" s="10"/>
      <c r="P8" s="10"/>
      <c r="Q8" s="10"/>
      <c r="R8" s="10"/>
      <c r="S8" s="10"/>
      <c r="T8" s="10"/>
      <c r="U8" s="10"/>
      <c r="V8" s="10"/>
      <c r="W8" s="10"/>
      <c r="X8" s="10"/>
      <c r="Y8" s="10"/>
      <c r="Z8" s="11"/>
      <c r="AA8" s="12"/>
      <c r="AB8" s="13"/>
      <c r="AC8" s="13"/>
      <c r="AD8" s="13"/>
      <c r="AE8" s="12"/>
      <c r="AF8" s="12"/>
      <c r="AG8" s="12"/>
      <c r="AH8" s="14"/>
      <c r="AI8" s="14"/>
      <c r="AJ8" s="15"/>
      <c r="AK8" s="15"/>
      <c r="AL8" s="15"/>
      <c r="AM8" s="15"/>
      <c r="AN8" s="15"/>
      <c r="AO8" s="15"/>
      <c r="AP8" s="15"/>
    </row>
    <row r="9" spans="2:42" ht="9" customHeight="1">
      <c r="B9" s="10"/>
      <c r="C9" s="10"/>
      <c r="D9" s="267" t="s">
        <v>27</v>
      </c>
      <c r="E9" s="267"/>
      <c r="F9" s="267"/>
      <c r="G9" s="267"/>
      <c r="H9" s="267"/>
      <c r="I9" s="267"/>
      <c r="J9" s="267"/>
      <c r="K9" s="267"/>
      <c r="L9" s="267"/>
      <c r="M9" s="267"/>
      <c r="N9" s="267"/>
      <c r="O9" s="267"/>
      <c r="P9" s="267"/>
      <c r="Q9" s="267"/>
      <c r="R9" s="267"/>
      <c r="S9" s="267"/>
      <c r="T9" s="267"/>
      <c r="U9" s="267"/>
      <c r="V9" s="10"/>
      <c r="W9" s="10"/>
      <c r="X9" s="10"/>
      <c r="Y9" s="10"/>
      <c r="Z9" s="11"/>
      <c r="AA9" s="12"/>
      <c r="AB9" s="13"/>
      <c r="AC9" s="13"/>
      <c r="AD9" s="13"/>
      <c r="AE9" s="12"/>
      <c r="AF9" s="12"/>
      <c r="AG9" s="12"/>
      <c r="AH9" s="14"/>
      <c r="AI9" s="14"/>
      <c r="AJ9" s="14"/>
      <c r="AK9" s="14"/>
      <c r="AL9" s="14"/>
      <c r="AM9" s="14"/>
      <c r="AN9" s="14"/>
      <c r="AO9" s="14"/>
      <c r="AP9" s="3"/>
    </row>
    <row r="10" spans="2:42" ht="18" customHeight="1">
      <c r="B10" s="338"/>
      <c r="C10" s="338"/>
      <c r="D10" s="267"/>
      <c r="E10" s="267"/>
      <c r="F10" s="267"/>
      <c r="G10" s="267"/>
      <c r="H10" s="267"/>
      <c r="I10" s="267"/>
      <c r="J10" s="267"/>
      <c r="K10" s="267"/>
      <c r="L10" s="267"/>
      <c r="M10" s="267"/>
      <c r="N10" s="267"/>
      <c r="O10" s="267"/>
      <c r="P10" s="267"/>
      <c r="Q10" s="267"/>
      <c r="R10" s="267"/>
      <c r="S10" s="267"/>
      <c r="T10" s="267"/>
      <c r="U10" s="267"/>
      <c r="V10" s="338"/>
      <c r="W10" s="3"/>
      <c r="X10" s="181"/>
      <c r="Y10" s="338"/>
      <c r="Z10" s="339"/>
      <c r="AA10" s="340" t="s">
        <v>8</v>
      </c>
      <c r="AB10" s="340"/>
      <c r="AC10" s="20"/>
      <c r="AD10" s="20"/>
      <c r="AE10" s="20"/>
      <c r="AF10" s="341"/>
      <c r="AG10" s="22"/>
      <c r="AH10" s="22"/>
      <c r="AI10" s="22"/>
      <c r="AJ10" s="342"/>
      <c r="AK10" s="24"/>
      <c r="AL10" s="24"/>
      <c r="AM10" s="24"/>
      <c r="AN10" s="343"/>
      <c r="AO10" s="3"/>
      <c r="AP10" s="3"/>
    </row>
    <row r="11" spans="2:42" ht="12" customHeight="1">
      <c r="B11" s="344"/>
      <c r="C11" s="344"/>
      <c r="D11" s="267"/>
      <c r="E11" s="267"/>
      <c r="F11" s="267"/>
      <c r="G11" s="267"/>
      <c r="H11" s="267"/>
      <c r="I11" s="267"/>
      <c r="J11" s="267"/>
      <c r="K11" s="267"/>
      <c r="L11" s="267"/>
      <c r="M11" s="267"/>
      <c r="N11" s="267"/>
      <c r="O11" s="267"/>
      <c r="P11" s="267"/>
      <c r="Q11" s="267"/>
      <c r="R11" s="267"/>
      <c r="S11" s="267"/>
      <c r="T11" s="267"/>
      <c r="U11" s="267"/>
      <c r="V11" s="344"/>
      <c r="W11" s="344"/>
      <c r="X11" s="344"/>
      <c r="Y11" s="344"/>
      <c r="Z11" s="344"/>
      <c r="AA11" s="344"/>
      <c r="AB11" s="344"/>
      <c r="AC11" s="344"/>
      <c r="AD11" s="344"/>
      <c r="AE11" s="344"/>
      <c r="AF11" s="344"/>
      <c r="AG11" s="344"/>
      <c r="AH11" s="344"/>
      <c r="AI11" s="344"/>
      <c r="AJ11" s="344"/>
      <c r="AK11" s="344"/>
      <c r="AL11" s="344"/>
      <c r="AM11" s="344"/>
      <c r="AN11" s="344"/>
      <c r="AO11" s="344"/>
      <c r="AP11" s="3"/>
    </row>
    <row r="12" spans="2:42" ht="12" customHeight="1">
      <c r="B12" s="344"/>
      <c r="C12" s="344"/>
      <c r="D12" s="344"/>
      <c r="E12" s="344"/>
      <c r="F12" s="344"/>
      <c r="G12" s="344"/>
      <c r="H12" s="344"/>
      <c r="I12" s="344"/>
      <c r="J12" s="344"/>
      <c r="K12" s="344"/>
      <c r="L12" s="8"/>
      <c r="M12" s="8"/>
      <c r="N12" s="8"/>
      <c r="O12" s="8"/>
      <c r="P12" s="28"/>
      <c r="Q12" s="28"/>
      <c r="R12" s="28"/>
      <c r="S12" s="28"/>
      <c r="T12" s="28"/>
      <c r="U12" s="28"/>
      <c r="V12" s="28"/>
      <c r="W12" s="28"/>
      <c r="X12" s="28"/>
      <c r="Y12" s="344"/>
      <c r="Z12" s="8"/>
      <c r="AA12" s="8"/>
      <c r="AB12" s="29"/>
      <c r="AC12" s="29"/>
      <c r="AD12" s="29"/>
      <c r="AE12" s="29"/>
      <c r="AF12" s="29"/>
      <c r="AG12" s="29"/>
      <c r="AH12" s="29"/>
      <c r="AI12" s="29"/>
      <c r="AJ12" s="29"/>
      <c r="AK12" s="29"/>
      <c r="AL12" s="29"/>
      <c r="AM12" s="29"/>
      <c r="AN12" s="8"/>
      <c r="AO12" s="181"/>
      <c r="AP12" s="3"/>
    </row>
    <row r="13" spans="2:42" ht="12" customHeight="1">
      <c r="B13" s="345"/>
      <c r="C13" s="345"/>
      <c r="D13" s="345"/>
      <c r="E13" s="345"/>
      <c r="F13" s="345"/>
      <c r="G13" s="345"/>
      <c r="H13" s="345"/>
      <c r="I13" s="345"/>
      <c r="J13" s="345"/>
      <c r="K13" s="345"/>
      <c r="L13" s="346"/>
      <c r="M13" s="346"/>
      <c r="N13" s="346"/>
      <c r="O13" s="346"/>
      <c r="P13" s="32"/>
      <c r="Q13" s="32"/>
      <c r="R13" s="32"/>
      <c r="S13" s="32"/>
      <c r="T13" s="32"/>
      <c r="U13" s="32"/>
      <c r="V13" s="32"/>
      <c r="W13" s="32"/>
      <c r="X13" s="32"/>
      <c r="Y13" s="348"/>
      <c r="Z13" s="346"/>
      <c r="AA13" s="346"/>
      <c r="AB13" s="34"/>
      <c r="AC13" s="34"/>
      <c r="AD13" s="34"/>
      <c r="AE13" s="34"/>
      <c r="AF13" s="34"/>
      <c r="AG13" s="34"/>
      <c r="AH13" s="34"/>
      <c r="AI13" s="34"/>
      <c r="AJ13" s="34"/>
      <c r="AK13" s="34"/>
      <c r="AL13" s="34"/>
      <c r="AM13" s="34"/>
      <c r="AN13" s="346"/>
      <c r="AO13" s="181"/>
      <c r="AP13" s="166"/>
    </row>
    <row r="14" spans="2:42" ht="12" customHeight="1">
      <c r="B14" s="345"/>
      <c r="C14" s="349" t="s">
        <v>14</v>
      </c>
      <c r="D14" s="349"/>
      <c r="E14" s="349"/>
      <c r="F14" s="349"/>
      <c r="G14" s="349"/>
      <c r="H14" s="349"/>
      <c r="I14" s="349"/>
      <c r="J14" s="349"/>
      <c r="K14" s="349"/>
      <c r="L14" s="345"/>
      <c r="M14" s="345"/>
      <c r="N14" s="345"/>
      <c r="O14" s="345"/>
      <c r="P14" s="345"/>
      <c r="Q14" s="345"/>
      <c r="R14" s="345"/>
      <c r="S14" s="345"/>
      <c r="T14" s="8"/>
      <c r="U14" s="8"/>
      <c r="V14" s="350"/>
      <c r="W14" s="350"/>
      <c r="X14" s="350"/>
      <c r="Y14" s="350"/>
      <c r="Z14" s="4"/>
      <c r="AA14" s="4"/>
      <c r="AB14" s="4"/>
      <c r="AC14" s="4"/>
      <c r="AD14" s="4"/>
      <c r="AE14" s="8"/>
      <c r="AF14" s="8"/>
      <c r="AG14" s="4"/>
      <c r="AH14" s="166"/>
      <c r="AI14" s="166"/>
      <c r="AJ14" s="166"/>
      <c r="AK14" s="166"/>
      <c r="AL14" s="166"/>
      <c r="AM14" s="166"/>
      <c r="AN14" s="166"/>
      <c r="AO14" s="166"/>
      <c r="AP14" s="166"/>
    </row>
    <row r="15" spans="2:42" ht="15" customHeight="1">
      <c r="B15" s="164"/>
      <c r="C15" s="351"/>
      <c r="D15" s="351"/>
      <c r="E15" s="351"/>
      <c r="F15" s="351"/>
      <c r="G15" s="351"/>
      <c r="H15" s="351"/>
      <c r="I15" s="351"/>
      <c r="J15" s="351"/>
      <c r="K15" s="351"/>
      <c r="L15" s="352"/>
      <c r="M15" s="352"/>
      <c r="N15" s="352"/>
      <c r="O15" s="352"/>
      <c r="P15" s="352"/>
      <c r="Q15" s="352"/>
      <c r="R15" s="352"/>
      <c r="S15" s="352"/>
      <c r="T15" s="352"/>
      <c r="U15" s="352"/>
      <c r="V15" s="352"/>
      <c r="W15" s="352"/>
      <c r="X15" s="352"/>
      <c r="Y15" s="352"/>
      <c r="Z15" s="352"/>
      <c r="AA15" s="352"/>
      <c r="AB15" s="352"/>
      <c r="AC15" s="346"/>
      <c r="AD15" s="346"/>
      <c r="AE15" s="346"/>
      <c r="AF15" s="346"/>
      <c r="AG15" s="346"/>
      <c r="AH15" s="346"/>
      <c r="AI15" s="346"/>
      <c r="AJ15" s="352"/>
      <c r="AK15" s="352"/>
      <c r="AL15" s="352"/>
      <c r="AM15" s="352"/>
      <c r="AN15" s="352"/>
      <c r="AO15" s="352"/>
      <c r="AP15" s="3"/>
    </row>
    <row r="16" spans="2:42" s="361" customFormat="1" ht="12" customHeight="1">
      <c r="B16" s="353" t="s">
        <v>10</v>
      </c>
      <c r="C16" s="354"/>
      <c r="D16" s="355" t="s">
        <v>0</v>
      </c>
      <c r="E16" s="42" t="s">
        <v>1</v>
      </c>
      <c r="F16" s="43"/>
      <c r="G16" s="43"/>
      <c r="H16" s="43"/>
      <c r="I16" s="43"/>
      <c r="J16" s="42" t="s">
        <v>1</v>
      </c>
      <c r="K16" s="44"/>
      <c r="L16" s="45"/>
      <c r="M16" s="45"/>
      <c r="N16" s="45"/>
      <c r="O16" s="45"/>
      <c r="P16" s="42" t="s">
        <v>1</v>
      </c>
      <c r="Q16" s="45"/>
      <c r="R16" s="45"/>
      <c r="S16" s="45"/>
      <c r="T16" s="45"/>
      <c r="U16" s="45"/>
      <c r="V16" s="42" t="s">
        <v>1</v>
      </c>
      <c r="W16" s="359"/>
      <c r="X16" s="359"/>
      <c r="Y16" s="359"/>
      <c r="Z16" s="359"/>
      <c r="AA16" s="358"/>
      <c r="AB16" s="359"/>
      <c r="AC16" s="359"/>
      <c r="AD16" s="359"/>
      <c r="AE16" s="359"/>
      <c r="AF16" s="359"/>
      <c r="AG16" s="359"/>
      <c r="AH16" s="359"/>
      <c r="AI16" s="359"/>
      <c r="AJ16" s="359"/>
      <c r="AK16" s="359"/>
      <c r="AL16" s="359"/>
      <c r="AM16" s="359"/>
      <c r="AN16" s="359"/>
      <c r="AO16" s="359"/>
      <c r="AP16" s="360"/>
    </row>
    <row r="17" spans="2:44" s="361" customFormat="1" ht="12" customHeight="1">
      <c r="B17" s="362"/>
      <c r="C17" s="363"/>
      <c r="D17" s="364"/>
      <c r="E17" s="48"/>
      <c r="F17" s="49"/>
      <c r="G17" s="49"/>
      <c r="H17" s="49"/>
      <c r="I17" s="49"/>
      <c r="J17" s="48"/>
      <c r="K17" s="50"/>
      <c r="L17" s="51"/>
      <c r="M17" s="51"/>
      <c r="N17" s="51"/>
      <c r="O17" s="51"/>
      <c r="P17" s="48"/>
      <c r="Q17" s="51"/>
      <c r="R17" s="51"/>
      <c r="S17" s="51"/>
      <c r="T17" s="51"/>
      <c r="U17" s="51"/>
      <c r="V17" s="48"/>
      <c r="W17" s="367"/>
      <c r="X17" s="367"/>
      <c r="Y17" s="367"/>
      <c r="Z17" s="367"/>
      <c r="AA17" s="366"/>
      <c r="AB17" s="367"/>
      <c r="AC17" s="367"/>
      <c r="AD17" s="367"/>
      <c r="AE17" s="367"/>
      <c r="AF17" s="367"/>
      <c r="AG17" s="367"/>
      <c r="AH17" s="367"/>
      <c r="AI17" s="367"/>
      <c r="AJ17" s="367"/>
      <c r="AK17" s="367"/>
      <c r="AL17" s="367"/>
      <c r="AM17" s="367"/>
      <c r="AN17" s="367"/>
      <c r="AO17" s="367"/>
      <c r="AP17" s="368"/>
    </row>
    <row r="18" spans="2:44" s="361" customFormat="1" ht="12" customHeight="1">
      <c r="B18" s="369" t="s">
        <v>11</v>
      </c>
      <c r="C18" s="370"/>
      <c r="D18" s="371"/>
      <c r="E18" s="356" t="s">
        <v>8</v>
      </c>
      <c r="F18" s="356"/>
      <c r="G18" s="54"/>
      <c r="H18" s="54"/>
      <c r="I18" s="356"/>
      <c r="J18" s="54"/>
      <c r="K18" s="372"/>
      <c r="L18" s="54"/>
      <c r="M18" s="373"/>
      <c r="N18" s="356"/>
      <c r="O18" s="42"/>
      <c r="P18" s="374"/>
      <c r="Q18" s="57"/>
      <c r="R18" s="57"/>
      <c r="S18" s="358"/>
      <c r="T18" s="356"/>
      <c r="U18" s="356" t="s">
        <v>8</v>
      </c>
      <c r="V18" s="356"/>
      <c r="W18" s="55"/>
      <c r="X18" s="55"/>
      <c r="Y18" s="356"/>
      <c r="Z18" s="54"/>
      <c r="AA18" s="372"/>
      <c r="AB18" s="54"/>
      <c r="AC18" s="356"/>
      <c r="AD18" s="356"/>
      <c r="AE18" s="57"/>
      <c r="AF18" s="372"/>
      <c r="AG18" s="55"/>
      <c r="AH18" s="55"/>
      <c r="AI18" s="356"/>
      <c r="AJ18" s="375"/>
      <c r="AK18" s="375"/>
      <c r="AL18" s="375"/>
      <c r="AM18" s="371"/>
      <c r="AN18" s="371"/>
      <c r="AO18" s="358"/>
      <c r="AP18" s="376"/>
    </row>
    <row r="19" spans="2:44" s="361" customFormat="1" ht="12" customHeight="1">
      <c r="B19" s="377"/>
      <c r="C19" s="378"/>
      <c r="D19" s="379"/>
      <c r="E19" s="365"/>
      <c r="F19" s="365"/>
      <c r="G19" s="61"/>
      <c r="H19" s="61"/>
      <c r="I19" s="365"/>
      <c r="J19" s="61"/>
      <c r="K19" s="347"/>
      <c r="L19" s="61"/>
      <c r="M19" s="380"/>
      <c r="N19" s="365"/>
      <c r="O19" s="48"/>
      <c r="P19" s="381"/>
      <c r="Q19" s="63"/>
      <c r="R19" s="63"/>
      <c r="S19" s="366"/>
      <c r="T19" s="365"/>
      <c r="U19" s="365"/>
      <c r="V19" s="365"/>
      <c r="W19" s="32"/>
      <c r="X19" s="32"/>
      <c r="Y19" s="365"/>
      <c r="Z19" s="61"/>
      <c r="AA19" s="347"/>
      <c r="AB19" s="61"/>
      <c r="AC19" s="365"/>
      <c r="AD19" s="365"/>
      <c r="AE19" s="63"/>
      <c r="AF19" s="347"/>
      <c r="AG19" s="32"/>
      <c r="AH19" s="32"/>
      <c r="AI19" s="365"/>
      <c r="AJ19" s="375"/>
      <c r="AK19" s="375"/>
      <c r="AL19" s="375"/>
      <c r="AM19" s="379"/>
      <c r="AN19" s="379"/>
      <c r="AO19" s="366"/>
      <c r="AP19" s="382"/>
    </row>
    <row r="20" spans="2:44" s="361" customFormat="1" ht="12" customHeight="1">
      <c r="B20" s="369" t="s">
        <v>12</v>
      </c>
      <c r="C20" s="370"/>
      <c r="D20" s="371"/>
      <c r="E20" s="65"/>
      <c r="F20" s="65"/>
      <c r="G20" s="65"/>
      <c r="H20" s="65"/>
      <c r="I20" s="65"/>
      <c r="J20" s="65"/>
      <c r="K20" s="65"/>
      <c r="L20" s="65"/>
      <c r="M20" s="65"/>
      <c r="N20" s="65"/>
      <c r="O20" s="65"/>
      <c r="P20" s="65"/>
      <c r="Q20" s="65"/>
      <c r="R20" s="65"/>
      <c r="S20" s="65"/>
      <c r="T20" s="65"/>
      <c r="U20" s="65"/>
      <c r="V20" s="65"/>
      <c r="W20" s="65"/>
      <c r="X20" s="369" t="s">
        <v>9</v>
      </c>
      <c r="Y20" s="383"/>
      <c r="Z20" s="370"/>
      <c r="AA20" s="65"/>
      <c r="AB20" s="65"/>
      <c r="AC20" s="65"/>
      <c r="AD20" s="65"/>
      <c r="AE20" s="65"/>
      <c r="AF20" s="65"/>
      <c r="AG20" s="65"/>
      <c r="AH20" s="65"/>
      <c r="AI20" s="65"/>
      <c r="AJ20" s="65"/>
      <c r="AK20" s="65"/>
      <c r="AL20" s="65"/>
      <c r="AM20" s="65"/>
      <c r="AN20" s="65"/>
      <c r="AO20" s="65"/>
      <c r="AP20" s="66"/>
    </row>
    <row r="21" spans="2:44" s="361" customFormat="1" ht="12" customHeight="1">
      <c r="B21" s="377"/>
      <c r="C21" s="378"/>
      <c r="D21" s="379"/>
      <c r="E21" s="67"/>
      <c r="F21" s="67"/>
      <c r="G21" s="67"/>
      <c r="H21" s="67"/>
      <c r="I21" s="67"/>
      <c r="J21" s="67"/>
      <c r="K21" s="67"/>
      <c r="L21" s="67"/>
      <c r="M21" s="67"/>
      <c r="N21" s="67"/>
      <c r="O21" s="67"/>
      <c r="P21" s="67"/>
      <c r="Q21" s="67"/>
      <c r="R21" s="67"/>
      <c r="S21" s="67"/>
      <c r="T21" s="67"/>
      <c r="U21" s="67"/>
      <c r="V21" s="67"/>
      <c r="W21" s="67"/>
      <c r="X21" s="377"/>
      <c r="Y21" s="384"/>
      <c r="Z21" s="378"/>
      <c r="AA21" s="67"/>
      <c r="AB21" s="67"/>
      <c r="AC21" s="67"/>
      <c r="AD21" s="67"/>
      <c r="AE21" s="67"/>
      <c r="AF21" s="67"/>
      <c r="AG21" s="67"/>
      <c r="AH21" s="67"/>
      <c r="AI21" s="67"/>
      <c r="AJ21" s="67"/>
      <c r="AK21" s="67"/>
      <c r="AL21" s="67"/>
      <c r="AM21" s="67"/>
      <c r="AN21" s="67"/>
      <c r="AO21" s="67"/>
      <c r="AP21" s="69"/>
    </row>
    <row r="22" spans="2:44" s="361" customFormat="1" ht="12" customHeight="1">
      <c r="B22" s="353" t="s">
        <v>13</v>
      </c>
      <c r="C22" s="354"/>
      <c r="D22" s="371"/>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6"/>
    </row>
    <row r="23" spans="2:44" s="361" customFormat="1" ht="12" customHeight="1">
      <c r="B23" s="362"/>
      <c r="C23" s="363"/>
      <c r="D23" s="379"/>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9"/>
    </row>
    <row r="24" spans="2:44" ht="9.75" customHeight="1">
      <c r="B24" s="385" t="s">
        <v>15</v>
      </c>
      <c r="C24" s="386" t="s">
        <v>28</v>
      </c>
      <c r="D24" s="387"/>
      <c r="E24" s="388"/>
      <c r="F24" s="386" t="s">
        <v>29</v>
      </c>
      <c r="G24" s="387"/>
      <c r="H24" s="387"/>
      <c r="I24" s="387"/>
      <c r="J24" s="389" t="s">
        <v>45</v>
      </c>
      <c r="K24" s="387" t="s">
        <v>30</v>
      </c>
      <c r="L24" s="387"/>
      <c r="M24" s="387"/>
      <c r="N24" s="388"/>
      <c r="O24" s="390" t="s">
        <v>31</v>
      </c>
      <c r="P24" s="374"/>
      <c r="Q24" s="374"/>
      <c r="R24" s="374"/>
      <c r="S24" s="391"/>
      <c r="T24" s="392" t="s">
        <v>32</v>
      </c>
      <c r="U24" s="389"/>
      <c r="V24" s="389"/>
      <c r="W24" s="393"/>
      <c r="X24" s="394" t="s">
        <v>33</v>
      </c>
      <c r="Y24" s="395"/>
      <c r="Z24" s="395"/>
      <c r="AA24" s="396"/>
      <c r="AB24" s="397" t="s">
        <v>34</v>
      </c>
      <c r="AC24" s="398"/>
      <c r="AD24" s="398"/>
      <c r="AE24" s="398"/>
      <c r="AF24" s="398"/>
      <c r="AG24" s="398"/>
      <c r="AH24" s="399"/>
      <c r="AI24" s="386" t="s">
        <v>35</v>
      </c>
      <c r="AJ24" s="387"/>
      <c r="AK24" s="387"/>
      <c r="AL24" s="387"/>
      <c r="AM24" s="387"/>
      <c r="AN24" s="387"/>
      <c r="AO24" s="387"/>
      <c r="AP24" s="388"/>
    </row>
    <row r="25" spans="2:44" ht="9.75" customHeight="1">
      <c r="B25" s="400"/>
      <c r="C25" s="401"/>
      <c r="D25" s="402"/>
      <c r="E25" s="403"/>
      <c r="F25" s="401"/>
      <c r="G25" s="402"/>
      <c r="H25" s="402"/>
      <c r="I25" s="402"/>
      <c r="J25" s="404"/>
      <c r="K25" s="402"/>
      <c r="L25" s="402"/>
      <c r="M25" s="402"/>
      <c r="N25" s="403"/>
      <c r="O25" s="405"/>
      <c r="P25" s="381"/>
      <c r="Q25" s="381"/>
      <c r="R25" s="381"/>
      <c r="S25" s="406"/>
      <c r="T25" s="407"/>
      <c r="U25" s="404"/>
      <c r="V25" s="404"/>
      <c r="W25" s="408"/>
      <c r="X25" s="409"/>
      <c r="Y25" s="410"/>
      <c r="Z25" s="410"/>
      <c r="AA25" s="411"/>
      <c r="AB25" s="412"/>
      <c r="AC25" s="413"/>
      <c r="AD25" s="414"/>
      <c r="AE25" s="415"/>
      <c r="AF25" s="416"/>
      <c r="AG25" s="416"/>
      <c r="AH25" s="417"/>
      <c r="AI25" s="401"/>
      <c r="AJ25" s="402"/>
      <c r="AK25" s="402"/>
      <c r="AL25" s="402"/>
      <c r="AM25" s="402"/>
      <c r="AN25" s="402"/>
      <c r="AO25" s="402"/>
      <c r="AP25" s="403"/>
      <c r="AR25" s="418"/>
    </row>
    <row r="26" spans="2:44" ht="9" customHeight="1">
      <c r="B26" s="400"/>
      <c r="C26" s="195"/>
      <c r="D26" s="196"/>
      <c r="E26" s="197"/>
      <c r="F26" s="289"/>
      <c r="G26" s="289"/>
      <c r="H26" s="289"/>
      <c r="I26" s="289"/>
      <c r="J26" s="389" t="s">
        <v>46</v>
      </c>
      <c r="K26" s="289"/>
      <c r="L26" s="289"/>
      <c r="M26" s="289"/>
      <c r="N26" s="291"/>
      <c r="O26" s="77"/>
      <c r="P26" s="78"/>
      <c r="Q26" s="78"/>
      <c r="R26" s="78"/>
      <c r="S26" s="419"/>
      <c r="T26" s="80"/>
      <c r="U26" s="81"/>
      <c r="V26" s="81"/>
      <c r="W26" s="419"/>
      <c r="X26" s="80"/>
      <c r="Y26" s="81"/>
      <c r="Z26" s="81"/>
      <c r="AA26" s="419"/>
      <c r="AB26" s="82"/>
      <c r="AC26" s="83"/>
      <c r="AD26" s="420"/>
      <c r="AE26" s="85">
        <f>AB26*37</f>
        <v>0</v>
      </c>
      <c r="AF26" s="86"/>
      <c r="AG26" s="86"/>
      <c r="AH26" s="419"/>
      <c r="AI26" s="304"/>
      <c r="AJ26" s="304"/>
      <c r="AK26" s="304"/>
      <c r="AL26" s="304"/>
      <c r="AM26" s="304"/>
      <c r="AN26" s="304"/>
      <c r="AO26" s="304"/>
      <c r="AP26" s="305"/>
    </row>
    <row r="27" spans="2:44" ht="9" customHeight="1">
      <c r="B27" s="400"/>
      <c r="C27" s="198"/>
      <c r="D27" s="199"/>
      <c r="E27" s="200"/>
      <c r="F27" s="290"/>
      <c r="G27" s="290"/>
      <c r="H27" s="290"/>
      <c r="I27" s="290"/>
      <c r="J27" s="421"/>
      <c r="K27" s="290"/>
      <c r="L27" s="290"/>
      <c r="M27" s="290"/>
      <c r="N27" s="292"/>
      <c r="O27" s="87"/>
      <c r="P27" s="88"/>
      <c r="Q27" s="88"/>
      <c r="R27" s="88"/>
      <c r="S27" s="422"/>
      <c r="T27" s="90"/>
      <c r="U27" s="91"/>
      <c r="V27" s="91"/>
      <c r="W27" s="422"/>
      <c r="X27" s="90"/>
      <c r="Y27" s="91"/>
      <c r="Z27" s="91"/>
      <c r="AA27" s="422"/>
      <c r="AB27" s="92"/>
      <c r="AC27" s="93"/>
      <c r="AD27" s="423"/>
      <c r="AE27" s="95"/>
      <c r="AF27" s="96"/>
      <c r="AG27" s="96"/>
      <c r="AH27" s="422"/>
      <c r="AI27" s="306"/>
      <c r="AJ27" s="306"/>
      <c r="AK27" s="306"/>
      <c r="AL27" s="306"/>
      <c r="AM27" s="306"/>
      <c r="AN27" s="306"/>
      <c r="AO27" s="306"/>
      <c r="AP27" s="307"/>
      <c r="AR27" s="424"/>
    </row>
    <row r="28" spans="2:44" ht="9" customHeight="1">
      <c r="B28" s="400"/>
      <c r="C28" s="201"/>
      <c r="D28" s="202"/>
      <c r="E28" s="203"/>
      <c r="F28" s="293"/>
      <c r="G28" s="293"/>
      <c r="H28" s="293"/>
      <c r="I28" s="293"/>
      <c r="J28" s="425" t="s">
        <v>46</v>
      </c>
      <c r="K28" s="293"/>
      <c r="L28" s="293"/>
      <c r="M28" s="293"/>
      <c r="N28" s="299"/>
      <c r="O28" s="97"/>
      <c r="P28" s="98"/>
      <c r="Q28" s="98"/>
      <c r="R28" s="98"/>
      <c r="S28" s="426" t="str">
        <f>IF(P28=0,"","円")</f>
        <v/>
      </c>
      <c r="T28" s="100"/>
      <c r="U28" s="101"/>
      <c r="V28" s="101"/>
      <c r="W28" s="426" t="str">
        <f>IF(T28=0,"","円")</f>
        <v/>
      </c>
      <c r="X28" s="100"/>
      <c r="Y28" s="101"/>
      <c r="Z28" s="101"/>
      <c r="AA28" s="426" t="str">
        <f>IF(X28=0,"","円")</f>
        <v/>
      </c>
      <c r="AB28" s="102"/>
      <c r="AC28" s="103"/>
      <c r="AD28" s="426" t="str">
        <f>IF(AB28=0,"","㎞")</f>
        <v/>
      </c>
      <c r="AE28" s="95">
        <f>AB28*37</f>
        <v>0</v>
      </c>
      <c r="AF28" s="96"/>
      <c r="AG28" s="96"/>
      <c r="AH28" s="426" t="str">
        <f>IF(AE28=0,"","円")</f>
        <v/>
      </c>
      <c r="AI28" s="308"/>
      <c r="AJ28" s="308"/>
      <c r="AK28" s="308"/>
      <c r="AL28" s="308"/>
      <c r="AM28" s="308"/>
      <c r="AN28" s="308"/>
      <c r="AO28" s="308"/>
      <c r="AP28" s="309"/>
    </row>
    <row r="29" spans="2:44" ht="9" customHeight="1">
      <c r="B29" s="400"/>
      <c r="C29" s="198"/>
      <c r="D29" s="199"/>
      <c r="E29" s="200"/>
      <c r="F29" s="294"/>
      <c r="G29" s="294"/>
      <c r="H29" s="294"/>
      <c r="I29" s="294"/>
      <c r="J29" s="421"/>
      <c r="K29" s="294"/>
      <c r="L29" s="294"/>
      <c r="M29" s="294"/>
      <c r="N29" s="300"/>
      <c r="O29" s="87"/>
      <c r="P29" s="104"/>
      <c r="Q29" s="104"/>
      <c r="R29" s="104"/>
      <c r="S29" s="427"/>
      <c r="T29" s="106"/>
      <c r="U29" s="107"/>
      <c r="V29" s="107"/>
      <c r="W29" s="427"/>
      <c r="X29" s="106"/>
      <c r="Y29" s="107"/>
      <c r="Z29" s="107"/>
      <c r="AA29" s="427"/>
      <c r="AB29" s="108"/>
      <c r="AC29" s="109"/>
      <c r="AD29" s="427"/>
      <c r="AE29" s="95"/>
      <c r="AF29" s="96"/>
      <c r="AG29" s="96"/>
      <c r="AH29" s="427"/>
      <c r="AI29" s="310"/>
      <c r="AJ29" s="310"/>
      <c r="AK29" s="310"/>
      <c r="AL29" s="310"/>
      <c r="AM29" s="310"/>
      <c r="AN29" s="310"/>
      <c r="AO29" s="310"/>
      <c r="AP29" s="311"/>
    </row>
    <row r="30" spans="2:44" ht="9" customHeight="1">
      <c r="B30" s="400"/>
      <c r="C30" s="201"/>
      <c r="D30" s="202"/>
      <c r="E30" s="203"/>
      <c r="F30" s="293"/>
      <c r="G30" s="293"/>
      <c r="H30" s="293"/>
      <c r="I30" s="293"/>
      <c r="J30" s="425" t="s">
        <v>46</v>
      </c>
      <c r="K30" s="293"/>
      <c r="L30" s="293"/>
      <c r="M30" s="293"/>
      <c r="N30" s="299"/>
      <c r="O30" s="110"/>
      <c r="P30" s="111"/>
      <c r="Q30" s="111"/>
      <c r="R30" s="111"/>
      <c r="S30" s="426" t="str">
        <f>IF(P30=0,"","円")</f>
        <v/>
      </c>
      <c r="T30" s="100"/>
      <c r="U30" s="101"/>
      <c r="V30" s="101"/>
      <c r="W30" s="426" t="str">
        <f>IF(T30=0,"","円")</f>
        <v/>
      </c>
      <c r="X30" s="100"/>
      <c r="Y30" s="101"/>
      <c r="Z30" s="101"/>
      <c r="AA30" s="426" t="str">
        <f>IF(X30=0,"","円")</f>
        <v/>
      </c>
      <c r="AB30" s="102"/>
      <c r="AC30" s="103"/>
      <c r="AD30" s="426" t="str">
        <f>IF(AB30=0,"","㎞")</f>
        <v/>
      </c>
      <c r="AE30" s="95">
        <f>AB30*37</f>
        <v>0</v>
      </c>
      <c r="AF30" s="96"/>
      <c r="AG30" s="96"/>
      <c r="AH30" s="426" t="str">
        <f>IF(AE30=0,"","円")</f>
        <v/>
      </c>
      <c r="AI30" s="308"/>
      <c r="AJ30" s="308"/>
      <c r="AK30" s="308"/>
      <c r="AL30" s="308"/>
      <c r="AM30" s="308"/>
      <c r="AN30" s="308"/>
      <c r="AO30" s="308"/>
      <c r="AP30" s="309"/>
    </row>
    <row r="31" spans="2:44" ht="9" customHeight="1">
      <c r="B31" s="400"/>
      <c r="C31" s="198"/>
      <c r="D31" s="199"/>
      <c r="E31" s="200"/>
      <c r="F31" s="294"/>
      <c r="G31" s="294"/>
      <c r="H31" s="294"/>
      <c r="I31" s="294"/>
      <c r="J31" s="421"/>
      <c r="K31" s="294"/>
      <c r="L31" s="294"/>
      <c r="M31" s="294"/>
      <c r="N31" s="300"/>
      <c r="O31" s="112"/>
      <c r="P31" s="88"/>
      <c r="Q31" s="88"/>
      <c r="R31" s="88"/>
      <c r="S31" s="427"/>
      <c r="T31" s="106"/>
      <c r="U31" s="107"/>
      <c r="V31" s="107"/>
      <c r="W31" s="427"/>
      <c r="X31" s="106"/>
      <c r="Y31" s="107"/>
      <c r="Z31" s="107"/>
      <c r="AA31" s="427"/>
      <c r="AB31" s="108"/>
      <c r="AC31" s="109"/>
      <c r="AD31" s="427"/>
      <c r="AE31" s="95"/>
      <c r="AF31" s="96"/>
      <c r="AG31" s="96"/>
      <c r="AH31" s="427"/>
      <c r="AI31" s="310"/>
      <c r="AJ31" s="310"/>
      <c r="AK31" s="310"/>
      <c r="AL31" s="310"/>
      <c r="AM31" s="310"/>
      <c r="AN31" s="310"/>
      <c r="AO31" s="310"/>
      <c r="AP31" s="311"/>
    </row>
    <row r="32" spans="2:44" ht="9" customHeight="1">
      <c r="B32" s="400"/>
      <c r="C32" s="201"/>
      <c r="D32" s="202"/>
      <c r="E32" s="203"/>
      <c r="F32" s="295"/>
      <c r="G32" s="295"/>
      <c r="H32" s="295"/>
      <c r="I32" s="295"/>
      <c r="J32" s="425" t="s">
        <v>46</v>
      </c>
      <c r="K32" s="295"/>
      <c r="L32" s="295"/>
      <c r="M32" s="295"/>
      <c r="N32" s="301"/>
      <c r="O32" s="110"/>
      <c r="P32" s="111"/>
      <c r="Q32" s="111"/>
      <c r="R32" s="111"/>
      <c r="S32" s="428" t="str">
        <f>IF(P32=0,"","円")</f>
        <v/>
      </c>
      <c r="T32" s="114"/>
      <c r="U32" s="115"/>
      <c r="V32" s="115"/>
      <c r="W32" s="428" t="str">
        <f>IF(T32=0,"","円")</f>
        <v/>
      </c>
      <c r="X32" s="114"/>
      <c r="Y32" s="115"/>
      <c r="Z32" s="115"/>
      <c r="AA32" s="428" t="str">
        <f>IF(X32=0,"","円")</f>
        <v/>
      </c>
      <c r="AB32" s="116"/>
      <c r="AC32" s="117"/>
      <c r="AD32" s="426" t="str">
        <f>IF(AB32=0,"","㎞")</f>
        <v/>
      </c>
      <c r="AE32" s="95">
        <f>AB32*37</f>
        <v>0</v>
      </c>
      <c r="AF32" s="96"/>
      <c r="AG32" s="96"/>
      <c r="AH32" s="428" t="str">
        <f>IF(AE32=0,"","円")</f>
        <v/>
      </c>
      <c r="AI32" s="312"/>
      <c r="AJ32" s="312"/>
      <c r="AK32" s="312"/>
      <c r="AL32" s="312"/>
      <c r="AM32" s="312"/>
      <c r="AN32" s="312"/>
      <c r="AO32" s="312"/>
      <c r="AP32" s="313"/>
    </row>
    <row r="33" spans="2:42" ht="9" customHeight="1">
      <c r="B33" s="400"/>
      <c r="C33" s="198"/>
      <c r="D33" s="199"/>
      <c r="E33" s="200"/>
      <c r="F33" s="295"/>
      <c r="G33" s="295"/>
      <c r="H33" s="295"/>
      <c r="I33" s="295"/>
      <c r="J33" s="421"/>
      <c r="K33" s="295"/>
      <c r="L33" s="295"/>
      <c r="M33" s="295"/>
      <c r="N33" s="301"/>
      <c r="O33" s="112"/>
      <c r="P33" s="88"/>
      <c r="Q33" s="88"/>
      <c r="R33" s="88"/>
      <c r="S33" s="428"/>
      <c r="T33" s="114"/>
      <c r="U33" s="115"/>
      <c r="V33" s="115"/>
      <c r="W33" s="428"/>
      <c r="X33" s="114"/>
      <c r="Y33" s="115"/>
      <c r="Z33" s="115"/>
      <c r="AA33" s="428"/>
      <c r="AB33" s="116"/>
      <c r="AC33" s="117"/>
      <c r="AD33" s="427"/>
      <c r="AE33" s="95"/>
      <c r="AF33" s="96"/>
      <c r="AG33" s="96"/>
      <c r="AH33" s="428"/>
      <c r="AI33" s="312"/>
      <c r="AJ33" s="312"/>
      <c r="AK33" s="312"/>
      <c r="AL33" s="312"/>
      <c r="AM33" s="312"/>
      <c r="AN33" s="312"/>
      <c r="AO33" s="312"/>
      <c r="AP33" s="313"/>
    </row>
    <row r="34" spans="2:42" ht="9" customHeight="1">
      <c r="B34" s="400"/>
      <c r="C34" s="201"/>
      <c r="D34" s="202"/>
      <c r="E34" s="203"/>
      <c r="F34" s="295"/>
      <c r="G34" s="295"/>
      <c r="H34" s="295"/>
      <c r="I34" s="295"/>
      <c r="J34" s="425" t="s">
        <v>46</v>
      </c>
      <c r="K34" s="295"/>
      <c r="L34" s="295"/>
      <c r="M34" s="295"/>
      <c r="N34" s="301"/>
      <c r="O34" s="110"/>
      <c r="P34" s="111"/>
      <c r="Q34" s="111"/>
      <c r="R34" s="111"/>
      <c r="S34" s="428" t="str">
        <f>IF(P34=0,"","円")</f>
        <v/>
      </c>
      <c r="T34" s="114"/>
      <c r="U34" s="115"/>
      <c r="V34" s="115"/>
      <c r="W34" s="428" t="str">
        <f>IF(T34=0,"","円")</f>
        <v/>
      </c>
      <c r="X34" s="114"/>
      <c r="Y34" s="115"/>
      <c r="Z34" s="115"/>
      <c r="AA34" s="428" t="str">
        <f>IF(X34=0,"","円")</f>
        <v/>
      </c>
      <c r="AB34" s="116"/>
      <c r="AC34" s="117"/>
      <c r="AD34" s="426" t="str">
        <f>IF(AB34=0,"","㎞")</f>
        <v/>
      </c>
      <c r="AE34" s="95">
        <f>AB34*37</f>
        <v>0</v>
      </c>
      <c r="AF34" s="96"/>
      <c r="AG34" s="96"/>
      <c r="AH34" s="428" t="str">
        <f>IF(AE34=0,"","円")</f>
        <v/>
      </c>
      <c r="AI34" s="312"/>
      <c r="AJ34" s="312"/>
      <c r="AK34" s="312"/>
      <c r="AL34" s="312"/>
      <c r="AM34" s="312"/>
      <c r="AN34" s="312"/>
      <c r="AO34" s="312"/>
      <c r="AP34" s="313"/>
    </row>
    <row r="35" spans="2:42" ht="9" customHeight="1">
      <c r="B35" s="400"/>
      <c r="C35" s="198"/>
      <c r="D35" s="199"/>
      <c r="E35" s="200"/>
      <c r="F35" s="295"/>
      <c r="G35" s="295"/>
      <c r="H35" s="295"/>
      <c r="I35" s="295"/>
      <c r="J35" s="421"/>
      <c r="K35" s="295"/>
      <c r="L35" s="295"/>
      <c r="M35" s="295"/>
      <c r="N35" s="301"/>
      <c r="O35" s="112"/>
      <c r="P35" s="88"/>
      <c r="Q35" s="88"/>
      <c r="R35" s="88"/>
      <c r="S35" s="428"/>
      <c r="T35" s="114"/>
      <c r="U35" s="115"/>
      <c r="V35" s="115"/>
      <c r="W35" s="428"/>
      <c r="X35" s="114"/>
      <c r="Y35" s="115"/>
      <c r="Z35" s="115"/>
      <c r="AA35" s="428"/>
      <c r="AB35" s="116"/>
      <c r="AC35" s="117"/>
      <c r="AD35" s="427"/>
      <c r="AE35" s="95"/>
      <c r="AF35" s="96"/>
      <c r="AG35" s="96"/>
      <c r="AH35" s="428"/>
      <c r="AI35" s="312"/>
      <c r="AJ35" s="312"/>
      <c r="AK35" s="312"/>
      <c r="AL35" s="312"/>
      <c r="AM35" s="312"/>
      <c r="AN35" s="312"/>
      <c r="AO35" s="312"/>
      <c r="AP35" s="313"/>
    </row>
    <row r="36" spans="2:42" ht="9" customHeight="1">
      <c r="B36" s="400"/>
      <c r="C36" s="201"/>
      <c r="D36" s="202"/>
      <c r="E36" s="203"/>
      <c r="F36" s="295"/>
      <c r="G36" s="295"/>
      <c r="H36" s="295"/>
      <c r="I36" s="295"/>
      <c r="J36" s="425" t="s">
        <v>46</v>
      </c>
      <c r="K36" s="295"/>
      <c r="L36" s="295"/>
      <c r="M36" s="295"/>
      <c r="N36" s="301"/>
      <c r="O36" s="97"/>
      <c r="P36" s="98"/>
      <c r="Q36" s="98"/>
      <c r="R36" s="98"/>
      <c r="S36" s="428" t="str">
        <f>IF(P36=0,"","円")</f>
        <v/>
      </c>
      <c r="T36" s="114"/>
      <c r="U36" s="115"/>
      <c r="V36" s="115"/>
      <c r="W36" s="428" t="str">
        <f>IF(T36=0,"","円")</f>
        <v/>
      </c>
      <c r="X36" s="114"/>
      <c r="Y36" s="115"/>
      <c r="Z36" s="115"/>
      <c r="AA36" s="428" t="str">
        <f>IF(X36=0,"","円")</f>
        <v/>
      </c>
      <c r="AB36" s="116"/>
      <c r="AC36" s="117"/>
      <c r="AD36" s="426" t="str">
        <f>IF(AB36=0,"","㎞")</f>
        <v/>
      </c>
      <c r="AE36" s="95">
        <f>AB36*37</f>
        <v>0</v>
      </c>
      <c r="AF36" s="96"/>
      <c r="AG36" s="96"/>
      <c r="AH36" s="428" t="str">
        <f>IF(AE36=0,"","円")</f>
        <v/>
      </c>
      <c r="AI36" s="312"/>
      <c r="AJ36" s="312"/>
      <c r="AK36" s="312"/>
      <c r="AL36" s="312"/>
      <c r="AM36" s="312"/>
      <c r="AN36" s="312"/>
      <c r="AO36" s="312"/>
      <c r="AP36" s="313"/>
    </row>
    <row r="37" spans="2:42" ht="9" customHeight="1">
      <c r="B37" s="400"/>
      <c r="C37" s="198"/>
      <c r="D37" s="199"/>
      <c r="E37" s="200"/>
      <c r="F37" s="295"/>
      <c r="G37" s="295"/>
      <c r="H37" s="295"/>
      <c r="I37" s="295"/>
      <c r="J37" s="421"/>
      <c r="K37" s="295"/>
      <c r="L37" s="295"/>
      <c r="M37" s="295"/>
      <c r="N37" s="301"/>
      <c r="O37" s="87"/>
      <c r="P37" s="104"/>
      <c r="Q37" s="104"/>
      <c r="R37" s="104"/>
      <c r="S37" s="428"/>
      <c r="T37" s="114"/>
      <c r="U37" s="115"/>
      <c r="V37" s="115"/>
      <c r="W37" s="428"/>
      <c r="X37" s="114"/>
      <c r="Y37" s="115"/>
      <c r="Z37" s="115"/>
      <c r="AA37" s="428"/>
      <c r="AB37" s="116"/>
      <c r="AC37" s="117"/>
      <c r="AD37" s="427"/>
      <c r="AE37" s="95"/>
      <c r="AF37" s="96"/>
      <c r="AG37" s="96"/>
      <c r="AH37" s="428"/>
      <c r="AI37" s="312"/>
      <c r="AJ37" s="312"/>
      <c r="AK37" s="312"/>
      <c r="AL37" s="312"/>
      <c r="AM37" s="312"/>
      <c r="AN37" s="312"/>
      <c r="AO37" s="312"/>
      <c r="AP37" s="313"/>
    </row>
    <row r="38" spans="2:42" ht="9" customHeight="1">
      <c r="B38" s="400"/>
      <c r="C38" s="201"/>
      <c r="D38" s="202"/>
      <c r="E38" s="203"/>
      <c r="F38" s="295"/>
      <c r="G38" s="295"/>
      <c r="H38" s="295"/>
      <c r="I38" s="295"/>
      <c r="J38" s="425" t="s">
        <v>46</v>
      </c>
      <c r="K38" s="295"/>
      <c r="L38" s="295"/>
      <c r="M38" s="295"/>
      <c r="N38" s="301"/>
      <c r="O38" s="97"/>
      <c r="P38" s="111"/>
      <c r="Q38" s="111"/>
      <c r="R38" s="111"/>
      <c r="S38" s="428" t="str">
        <f>IF(P38=0,"","円")</f>
        <v/>
      </c>
      <c r="T38" s="114"/>
      <c r="U38" s="115"/>
      <c r="V38" s="115"/>
      <c r="W38" s="428" t="str">
        <f>IF(T38=0,"","円")</f>
        <v/>
      </c>
      <c r="X38" s="114"/>
      <c r="Y38" s="115"/>
      <c r="Z38" s="115"/>
      <c r="AA38" s="428" t="str">
        <f>IF(X38=0,"","円")</f>
        <v/>
      </c>
      <c r="AB38" s="116"/>
      <c r="AC38" s="117"/>
      <c r="AD38" s="426" t="str">
        <f>IF(AB38=0,"","㎞")</f>
        <v/>
      </c>
      <c r="AE38" s="95">
        <f>AB38*37</f>
        <v>0</v>
      </c>
      <c r="AF38" s="96"/>
      <c r="AG38" s="96"/>
      <c r="AH38" s="428" t="str">
        <f>IF(AE38=0,"","円")</f>
        <v/>
      </c>
      <c r="AI38" s="312"/>
      <c r="AJ38" s="312"/>
      <c r="AK38" s="312"/>
      <c r="AL38" s="312"/>
      <c r="AM38" s="312"/>
      <c r="AN38" s="312"/>
      <c r="AO38" s="312"/>
      <c r="AP38" s="313"/>
    </row>
    <row r="39" spans="2:42" ht="9" customHeight="1">
      <c r="B39" s="400"/>
      <c r="C39" s="198"/>
      <c r="D39" s="199"/>
      <c r="E39" s="200"/>
      <c r="F39" s="295"/>
      <c r="G39" s="295"/>
      <c r="H39" s="295"/>
      <c r="I39" s="295"/>
      <c r="J39" s="421"/>
      <c r="K39" s="295"/>
      <c r="L39" s="295"/>
      <c r="M39" s="295"/>
      <c r="N39" s="301"/>
      <c r="O39" s="87"/>
      <c r="P39" s="88"/>
      <c r="Q39" s="88"/>
      <c r="R39" s="88"/>
      <c r="S39" s="428"/>
      <c r="T39" s="114"/>
      <c r="U39" s="115"/>
      <c r="V39" s="115"/>
      <c r="W39" s="428"/>
      <c r="X39" s="114"/>
      <c r="Y39" s="115"/>
      <c r="Z39" s="115"/>
      <c r="AA39" s="428"/>
      <c r="AB39" s="116"/>
      <c r="AC39" s="117"/>
      <c r="AD39" s="427"/>
      <c r="AE39" s="95"/>
      <c r="AF39" s="96"/>
      <c r="AG39" s="96"/>
      <c r="AH39" s="428"/>
      <c r="AI39" s="312"/>
      <c r="AJ39" s="312"/>
      <c r="AK39" s="312"/>
      <c r="AL39" s="312"/>
      <c r="AM39" s="312"/>
      <c r="AN39" s="312"/>
      <c r="AO39" s="312"/>
      <c r="AP39" s="313"/>
    </row>
    <row r="40" spans="2:42" ht="9" customHeight="1">
      <c r="B40" s="400"/>
      <c r="C40" s="201"/>
      <c r="D40" s="202"/>
      <c r="E40" s="203"/>
      <c r="F40" s="295"/>
      <c r="G40" s="295"/>
      <c r="H40" s="295"/>
      <c r="I40" s="295"/>
      <c r="J40" s="425" t="s">
        <v>46</v>
      </c>
      <c r="K40" s="295"/>
      <c r="L40" s="295"/>
      <c r="M40" s="295"/>
      <c r="N40" s="301"/>
      <c r="O40" s="110"/>
      <c r="P40" s="111"/>
      <c r="Q40" s="111"/>
      <c r="R40" s="111"/>
      <c r="S40" s="428" t="str">
        <f>IF(P40=0,"","円")</f>
        <v/>
      </c>
      <c r="T40" s="114"/>
      <c r="U40" s="115"/>
      <c r="V40" s="115"/>
      <c r="W40" s="428" t="str">
        <f>IF(T40=0,"","円")</f>
        <v/>
      </c>
      <c r="X40" s="114"/>
      <c r="Y40" s="115"/>
      <c r="Z40" s="115"/>
      <c r="AA40" s="428" t="str">
        <f>IF(X40=0,"","円")</f>
        <v/>
      </c>
      <c r="AB40" s="116"/>
      <c r="AC40" s="117"/>
      <c r="AD40" s="426" t="str">
        <f>IF(AB40=0,"","㎞")</f>
        <v/>
      </c>
      <c r="AE40" s="95">
        <f>AB40*37</f>
        <v>0</v>
      </c>
      <c r="AF40" s="96"/>
      <c r="AG40" s="96"/>
      <c r="AH40" s="428" t="str">
        <f>IF(AE40=0,"","円")</f>
        <v/>
      </c>
      <c r="AI40" s="308"/>
      <c r="AJ40" s="308"/>
      <c r="AK40" s="308"/>
      <c r="AL40" s="308"/>
      <c r="AM40" s="308"/>
      <c r="AN40" s="308"/>
      <c r="AO40" s="308"/>
      <c r="AP40" s="309"/>
    </row>
    <row r="41" spans="2:42" ht="9" customHeight="1">
      <c r="B41" s="400"/>
      <c r="C41" s="198"/>
      <c r="D41" s="199"/>
      <c r="E41" s="200"/>
      <c r="F41" s="295"/>
      <c r="G41" s="295"/>
      <c r="H41" s="295"/>
      <c r="I41" s="295"/>
      <c r="J41" s="421"/>
      <c r="K41" s="295"/>
      <c r="L41" s="295"/>
      <c r="M41" s="295"/>
      <c r="N41" s="301"/>
      <c r="O41" s="112"/>
      <c r="P41" s="88"/>
      <c r="Q41" s="88"/>
      <c r="R41" s="88"/>
      <c r="S41" s="428"/>
      <c r="T41" s="114"/>
      <c r="U41" s="115"/>
      <c r="V41" s="115"/>
      <c r="W41" s="428"/>
      <c r="X41" s="114"/>
      <c r="Y41" s="115"/>
      <c r="Z41" s="115"/>
      <c r="AA41" s="428"/>
      <c r="AB41" s="116"/>
      <c r="AC41" s="117"/>
      <c r="AD41" s="427"/>
      <c r="AE41" s="95"/>
      <c r="AF41" s="96"/>
      <c r="AG41" s="96"/>
      <c r="AH41" s="428"/>
      <c r="AI41" s="310"/>
      <c r="AJ41" s="310"/>
      <c r="AK41" s="310"/>
      <c r="AL41" s="310"/>
      <c r="AM41" s="310"/>
      <c r="AN41" s="310"/>
      <c r="AO41" s="310"/>
      <c r="AP41" s="311"/>
    </row>
    <row r="42" spans="2:42" ht="9" customHeight="1">
      <c r="B42" s="400"/>
      <c r="C42" s="201"/>
      <c r="D42" s="202"/>
      <c r="E42" s="203"/>
      <c r="F42" s="295"/>
      <c r="G42" s="295"/>
      <c r="H42" s="295"/>
      <c r="I42" s="295"/>
      <c r="J42" s="425" t="s">
        <v>46</v>
      </c>
      <c r="K42" s="295"/>
      <c r="L42" s="295"/>
      <c r="M42" s="295"/>
      <c r="N42" s="301"/>
      <c r="O42" s="97"/>
      <c r="P42" s="111"/>
      <c r="Q42" s="111"/>
      <c r="R42" s="111"/>
      <c r="S42" s="428" t="str">
        <f>IF(P42=0,"","円")</f>
        <v/>
      </c>
      <c r="T42" s="114"/>
      <c r="U42" s="115"/>
      <c r="V42" s="115"/>
      <c r="W42" s="428" t="str">
        <f>IF(T42=0,"","円")</f>
        <v/>
      </c>
      <c r="X42" s="114"/>
      <c r="Y42" s="115"/>
      <c r="Z42" s="115"/>
      <c r="AA42" s="428" t="str">
        <f>IF(X42=0,"","円")</f>
        <v/>
      </c>
      <c r="AB42" s="116"/>
      <c r="AC42" s="117"/>
      <c r="AD42" s="426" t="str">
        <f>IF(AB42=0,"","㎞")</f>
        <v/>
      </c>
      <c r="AE42" s="95">
        <f>AB42*37</f>
        <v>0</v>
      </c>
      <c r="AF42" s="96"/>
      <c r="AG42" s="96"/>
      <c r="AH42" s="428" t="str">
        <f>IF(AE42=0,"","円")</f>
        <v/>
      </c>
      <c r="AI42" s="312"/>
      <c r="AJ42" s="312"/>
      <c r="AK42" s="312"/>
      <c r="AL42" s="312"/>
      <c r="AM42" s="312"/>
      <c r="AN42" s="312"/>
      <c r="AO42" s="312"/>
      <c r="AP42" s="313"/>
    </row>
    <row r="43" spans="2:42" ht="9" customHeight="1">
      <c r="B43" s="400"/>
      <c r="C43" s="198"/>
      <c r="D43" s="199"/>
      <c r="E43" s="200"/>
      <c r="F43" s="295"/>
      <c r="G43" s="295"/>
      <c r="H43" s="295"/>
      <c r="I43" s="295"/>
      <c r="J43" s="421"/>
      <c r="K43" s="295"/>
      <c r="L43" s="295"/>
      <c r="M43" s="295"/>
      <c r="N43" s="301"/>
      <c r="O43" s="118"/>
      <c r="P43" s="88"/>
      <c r="Q43" s="88"/>
      <c r="R43" s="88"/>
      <c r="S43" s="428"/>
      <c r="T43" s="114"/>
      <c r="U43" s="115"/>
      <c r="V43" s="115"/>
      <c r="W43" s="428"/>
      <c r="X43" s="114"/>
      <c r="Y43" s="115"/>
      <c r="Z43" s="115"/>
      <c r="AA43" s="428"/>
      <c r="AB43" s="116"/>
      <c r="AC43" s="117"/>
      <c r="AD43" s="427"/>
      <c r="AE43" s="95"/>
      <c r="AF43" s="96"/>
      <c r="AG43" s="96"/>
      <c r="AH43" s="428"/>
      <c r="AI43" s="312"/>
      <c r="AJ43" s="312"/>
      <c r="AK43" s="312"/>
      <c r="AL43" s="312"/>
      <c r="AM43" s="312"/>
      <c r="AN43" s="312"/>
      <c r="AO43" s="312"/>
      <c r="AP43" s="313"/>
    </row>
    <row r="44" spans="2:42" ht="9" customHeight="1">
      <c r="B44" s="400"/>
      <c r="C44" s="201"/>
      <c r="D44" s="202"/>
      <c r="E44" s="203"/>
      <c r="F44" s="295"/>
      <c r="G44" s="295"/>
      <c r="H44" s="295"/>
      <c r="I44" s="295"/>
      <c r="J44" s="425" t="s">
        <v>46</v>
      </c>
      <c r="K44" s="295"/>
      <c r="L44" s="295"/>
      <c r="M44" s="295"/>
      <c r="N44" s="301"/>
      <c r="O44" s="97"/>
      <c r="P44" s="111"/>
      <c r="Q44" s="111"/>
      <c r="R44" s="111"/>
      <c r="S44" s="428" t="str">
        <f>IF(P44=0,"","円")</f>
        <v/>
      </c>
      <c r="T44" s="114"/>
      <c r="U44" s="115"/>
      <c r="V44" s="115"/>
      <c r="W44" s="428" t="str">
        <f>IF(T44=0,"","円")</f>
        <v/>
      </c>
      <c r="X44" s="114"/>
      <c r="Y44" s="115"/>
      <c r="Z44" s="115"/>
      <c r="AA44" s="428" t="str">
        <f>IF(X44=0,"","円")</f>
        <v/>
      </c>
      <c r="AB44" s="116"/>
      <c r="AC44" s="117"/>
      <c r="AD44" s="426" t="str">
        <f>IF(AB44=0,"","㎞")</f>
        <v/>
      </c>
      <c r="AE44" s="95">
        <f>AB44*37</f>
        <v>0</v>
      </c>
      <c r="AF44" s="96"/>
      <c r="AG44" s="96"/>
      <c r="AH44" s="428" t="str">
        <f>IF(AE44=0,"","円")</f>
        <v/>
      </c>
      <c r="AI44" s="312"/>
      <c r="AJ44" s="312"/>
      <c r="AK44" s="312"/>
      <c r="AL44" s="312"/>
      <c r="AM44" s="312"/>
      <c r="AN44" s="312"/>
      <c r="AO44" s="312"/>
      <c r="AP44" s="313"/>
    </row>
    <row r="45" spans="2:42" ht="9" customHeight="1">
      <c r="B45" s="400"/>
      <c r="C45" s="198"/>
      <c r="D45" s="199"/>
      <c r="E45" s="200"/>
      <c r="F45" s="295"/>
      <c r="G45" s="295"/>
      <c r="H45" s="295"/>
      <c r="I45" s="295"/>
      <c r="J45" s="421"/>
      <c r="K45" s="295"/>
      <c r="L45" s="295"/>
      <c r="M45" s="295"/>
      <c r="N45" s="301"/>
      <c r="O45" s="87"/>
      <c r="P45" s="88"/>
      <c r="Q45" s="88"/>
      <c r="R45" s="88"/>
      <c r="S45" s="428"/>
      <c r="T45" s="114"/>
      <c r="U45" s="115"/>
      <c r="V45" s="115"/>
      <c r="W45" s="428"/>
      <c r="X45" s="114"/>
      <c r="Y45" s="115"/>
      <c r="Z45" s="115"/>
      <c r="AA45" s="428"/>
      <c r="AB45" s="116"/>
      <c r="AC45" s="117"/>
      <c r="AD45" s="427"/>
      <c r="AE45" s="95"/>
      <c r="AF45" s="96"/>
      <c r="AG45" s="96"/>
      <c r="AH45" s="428"/>
      <c r="AI45" s="312"/>
      <c r="AJ45" s="312"/>
      <c r="AK45" s="312"/>
      <c r="AL45" s="312"/>
      <c r="AM45" s="312"/>
      <c r="AN45" s="312"/>
      <c r="AO45" s="312"/>
      <c r="AP45" s="313"/>
    </row>
    <row r="46" spans="2:42" ht="9" customHeight="1">
      <c r="B46" s="400"/>
      <c r="C46" s="201"/>
      <c r="D46" s="202"/>
      <c r="E46" s="203"/>
      <c r="F46" s="296"/>
      <c r="G46" s="297"/>
      <c r="H46" s="297"/>
      <c r="I46" s="297"/>
      <c r="J46" s="425" t="s">
        <v>46</v>
      </c>
      <c r="K46" s="297"/>
      <c r="L46" s="297"/>
      <c r="M46" s="297"/>
      <c r="N46" s="302"/>
      <c r="O46" s="110"/>
      <c r="P46" s="111"/>
      <c r="Q46" s="111"/>
      <c r="R46" s="111"/>
      <c r="S46" s="429" t="str">
        <f>IF(P46=0,"","円")</f>
        <v/>
      </c>
      <c r="T46" s="120"/>
      <c r="U46" s="121"/>
      <c r="V46" s="121"/>
      <c r="W46" s="429" t="str">
        <f>IF(T46=0,"","円")</f>
        <v/>
      </c>
      <c r="X46" s="120"/>
      <c r="Y46" s="121"/>
      <c r="Z46" s="121"/>
      <c r="AA46" s="429" t="str">
        <f>IF(X46=0,"","円")</f>
        <v/>
      </c>
      <c r="AB46" s="122"/>
      <c r="AC46" s="123"/>
      <c r="AD46" s="429" t="str">
        <f>IF(AB46=0,"","㎞")</f>
        <v/>
      </c>
      <c r="AE46" s="95">
        <f>AB46*37</f>
        <v>0</v>
      </c>
      <c r="AF46" s="96"/>
      <c r="AG46" s="96"/>
      <c r="AH46" s="429" t="str">
        <f>IF(AE46=0,"","円")</f>
        <v/>
      </c>
      <c r="AI46" s="314"/>
      <c r="AJ46" s="315"/>
      <c r="AK46" s="315"/>
      <c r="AL46" s="315"/>
      <c r="AM46" s="315"/>
      <c r="AN46" s="315"/>
      <c r="AO46" s="315"/>
      <c r="AP46" s="316"/>
    </row>
    <row r="47" spans="2:42" ht="9" customHeight="1">
      <c r="B47" s="400"/>
      <c r="C47" s="198"/>
      <c r="D47" s="199"/>
      <c r="E47" s="200"/>
      <c r="F47" s="298"/>
      <c r="G47" s="290"/>
      <c r="H47" s="290"/>
      <c r="I47" s="290"/>
      <c r="J47" s="421"/>
      <c r="K47" s="290"/>
      <c r="L47" s="290"/>
      <c r="M47" s="290"/>
      <c r="N47" s="292"/>
      <c r="O47" s="112"/>
      <c r="P47" s="88"/>
      <c r="Q47" s="88"/>
      <c r="R47" s="88"/>
      <c r="S47" s="422"/>
      <c r="T47" s="90"/>
      <c r="U47" s="91"/>
      <c r="V47" s="91"/>
      <c r="W47" s="422"/>
      <c r="X47" s="90"/>
      <c r="Y47" s="91"/>
      <c r="Z47" s="91"/>
      <c r="AA47" s="422"/>
      <c r="AB47" s="92"/>
      <c r="AC47" s="93"/>
      <c r="AD47" s="422"/>
      <c r="AE47" s="95"/>
      <c r="AF47" s="96"/>
      <c r="AG47" s="96"/>
      <c r="AH47" s="422"/>
      <c r="AI47" s="317"/>
      <c r="AJ47" s="306"/>
      <c r="AK47" s="306"/>
      <c r="AL47" s="306"/>
      <c r="AM47" s="306"/>
      <c r="AN47" s="306"/>
      <c r="AO47" s="306"/>
      <c r="AP47" s="307"/>
    </row>
    <row r="48" spans="2:42" ht="9" customHeight="1">
      <c r="B48" s="400"/>
      <c r="C48" s="201"/>
      <c r="D48" s="202"/>
      <c r="E48" s="203"/>
      <c r="F48" s="296"/>
      <c r="G48" s="297"/>
      <c r="H48" s="297"/>
      <c r="I48" s="297"/>
      <c r="J48" s="425" t="s">
        <v>46</v>
      </c>
      <c r="K48" s="297"/>
      <c r="L48" s="297"/>
      <c r="M48" s="297"/>
      <c r="N48" s="302"/>
      <c r="O48" s="110"/>
      <c r="P48" s="111"/>
      <c r="Q48" s="111"/>
      <c r="R48" s="111"/>
      <c r="S48" s="429" t="str">
        <f>IF(P48=0,"","円")</f>
        <v/>
      </c>
      <c r="T48" s="120"/>
      <c r="U48" s="121"/>
      <c r="V48" s="121"/>
      <c r="W48" s="429" t="str">
        <f>IF(T48=0,"","円")</f>
        <v/>
      </c>
      <c r="X48" s="120"/>
      <c r="Y48" s="121"/>
      <c r="Z48" s="121"/>
      <c r="AA48" s="429" t="str">
        <f>IF(X48=0,"","円")</f>
        <v/>
      </c>
      <c r="AB48" s="122"/>
      <c r="AC48" s="123"/>
      <c r="AD48" s="429" t="str">
        <f>IF(AB48=0,"","㎞")</f>
        <v/>
      </c>
      <c r="AE48" s="95">
        <f>AB48*37</f>
        <v>0</v>
      </c>
      <c r="AF48" s="96"/>
      <c r="AG48" s="96"/>
      <c r="AH48" s="429" t="str">
        <f>IF(AE48=0,"","円")</f>
        <v/>
      </c>
      <c r="AI48" s="314"/>
      <c r="AJ48" s="315"/>
      <c r="AK48" s="315"/>
      <c r="AL48" s="315"/>
      <c r="AM48" s="315"/>
      <c r="AN48" s="315"/>
      <c r="AO48" s="315"/>
      <c r="AP48" s="316"/>
    </row>
    <row r="49" spans="2:42" ht="9" customHeight="1">
      <c r="B49" s="400"/>
      <c r="C49" s="198"/>
      <c r="D49" s="199"/>
      <c r="E49" s="200"/>
      <c r="F49" s="298"/>
      <c r="G49" s="290"/>
      <c r="H49" s="290"/>
      <c r="I49" s="290"/>
      <c r="J49" s="421"/>
      <c r="K49" s="290"/>
      <c r="L49" s="290"/>
      <c r="M49" s="290"/>
      <c r="N49" s="292"/>
      <c r="O49" s="112"/>
      <c r="P49" s="88"/>
      <c r="Q49" s="88"/>
      <c r="R49" s="88"/>
      <c r="S49" s="422"/>
      <c r="T49" s="90"/>
      <c r="U49" s="91"/>
      <c r="V49" s="91"/>
      <c r="W49" s="422"/>
      <c r="X49" s="90"/>
      <c r="Y49" s="91"/>
      <c r="Z49" s="91"/>
      <c r="AA49" s="422"/>
      <c r="AB49" s="92"/>
      <c r="AC49" s="93"/>
      <c r="AD49" s="422"/>
      <c r="AE49" s="95"/>
      <c r="AF49" s="96"/>
      <c r="AG49" s="96"/>
      <c r="AH49" s="422"/>
      <c r="AI49" s="317"/>
      <c r="AJ49" s="306"/>
      <c r="AK49" s="306"/>
      <c r="AL49" s="306"/>
      <c r="AM49" s="306"/>
      <c r="AN49" s="306"/>
      <c r="AO49" s="306"/>
      <c r="AP49" s="307"/>
    </row>
    <row r="50" spans="2:42" ht="9" customHeight="1">
      <c r="B50" s="400"/>
      <c r="C50" s="201"/>
      <c r="D50" s="202"/>
      <c r="E50" s="203"/>
      <c r="F50" s="295"/>
      <c r="G50" s="295"/>
      <c r="H50" s="295"/>
      <c r="I50" s="295"/>
      <c r="J50" s="425" t="s">
        <v>46</v>
      </c>
      <c r="K50" s="295"/>
      <c r="L50" s="295"/>
      <c r="M50" s="295"/>
      <c r="N50" s="301"/>
      <c r="O50" s="110"/>
      <c r="P50" s="111"/>
      <c r="Q50" s="111"/>
      <c r="R50" s="111"/>
      <c r="S50" s="428" t="str">
        <f>IF(P50=0,"","円")</f>
        <v/>
      </c>
      <c r="T50" s="114"/>
      <c r="U50" s="115"/>
      <c r="V50" s="115"/>
      <c r="W50" s="428" t="str">
        <f>IF(T50=0,"","円")</f>
        <v/>
      </c>
      <c r="X50" s="114"/>
      <c r="Y50" s="115"/>
      <c r="Z50" s="115"/>
      <c r="AA50" s="428" t="str">
        <f>IF(X50=0,"","円")</f>
        <v/>
      </c>
      <c r="AB50" s="116"/>
      <c r="AC50" s="117"/>
      <c r="AD50" s="426" t="str">
        <f>IF(AB50=0,"","㎞")</f>
        <v/>
      </c>
      <c r="AE50" s="95">
        <f>AB50*37</f>
        <v>0</v>
      </c>
      <c r="AF50" s="96"/>
      <c r="AG50" s="96"/>
      <c r="AH50" s="428" t="str">
        <f>IF(AE50=0,"","円")</f>
        <v/>
      </c>
      <c r="AI50" s="312"/>
      <c r="AJ50" s="312"/>
      <c r="AK50" s="312"/>
      <c r="AL50" s="312"/>
      <c r="AM50" s="312"/>
      <c r="AN50" s="312"/>
      <c r="AO50" s="312"/>
      <c r="AP50" s="313"/>
    </row>
    <row r="51" spans="2:42" ht="9" customHeight="1">
      <c r="B51" s="400"/>
      <c r="C51" s="198"/>
      <c r="D51" s="199"/>
      <c r="E51" s="200"/>
      <c r="F51" s="295"/>
      <c r="G51" s="295"/>
      <c r="H51" s="295"/>
      <c r="I51" s="295"/>
      <c r="J51" s="421"/>
      <c r="K51" s="295"/>
      <c r="L51" s="295"/>
      <c r="M51" s="295"/>
      <c r="N51" s="301"/>
      <c r="O51" s="112"/>
      <c r="P51" s="88"/>
      <c r="Q51" s="88"/>
      <c r="R51" s="88"/>
      <c r="S51" s="428"/>
      <c r="T51" s="114"/>
      <c r="U51" s="115"/>
      <c r="V51" s="115"/>
      <c r="W51" s="428"/>
      <c r="X51" s="114"/>
      <c r="Y51" s="115"/>
      <c r="Z51" s="115"/>
      <c r="AA51" s="428"/>
      <c r="AB51" s="116"/>
      <c r="AC51" s="117"/>
      <c r="AD51" s="427"/>
      <c r="AE51" s="95"/>
      <c r="AF51" s="96"/>
      <c r="AG51" s="96"/>
      <c r="AH51" s="428"/>
      <c r="AI51" s="312"/>
      <c r="AJ51" s="312"/>
      <c r="AK51" s="312"/>
      <c r="AL51" s="312"/>
      <c r="AM51" s="312"/>
      <c r="AN51" s="312"/>
      <c r="AO51" s="312"/>
      <c r="AP51" s="313"/>
    </row>
    <row r="52" spans="2:42" ht="9" customHeight="1">
      <c r="B52" s="400"/>
      <c r="C52" s="201"/>
      <c r="D52" s="202"/>
      <c r="E52" s="203"/>
      <c r="F52" s="295"/>
      <c r="G52" s="295"/>
      <c r="H52" s="295"/>
      <c r="I52" s="295"/>
      <c r="J52" s="425" t="s">
        <v>47</v>
      </c>
      <c r="K52" s="295"/>
      <c r="L52" s="295"/>
      <c r="M52" s="295"/>
      <c r="N52" s="301"/>
      <c r="O52" s="110"/>
      <c r="P52" s="111"/>
      <c r="Q52" s="111"/>
      <c r="R52" s="111"/>
      <c r="S52" s="428" t="str">
        <f>IF(P52=0,"","円")</f>
        <v/>
      </c>
      <c r="T52" s="114"/>
      <c r="U52" s="115"/>
      <c r="V52" s="115"/>
      <c r="W52" s="428" t="str">
        <f>IF(T52=0,"","円")</f>
        <v/>
      </c>
      <c r="X52" s="114"/>
      <c r="Y52" s="115"/>
      <c r="Z52" s="115"/>
      <c r="AA52" s="428" t="str">
        <f>IF(X52=0,"","円")</f>
        <v/>
      </c>
      <c r="AB52" s="116"/>
      <c r="AC52" s="117"/>
      <c r="AD52" s="426" t="str">
        <f>IF(AB52=0,"","㎞")</f>
        <v/>
      </c>
      <c r="AE52" s="95">
        <f>AB52*37</f>
        <v>0</v>
      </c>
      <c r="AF52" s="96"/>
      <c r="AG52" s="96"/>
      <c r="AH52" s="428" t="str">
        <f>IF(AE52=0,"","円")</f>
        <v/>
      </c>
      <c r="AI52" s="312"/>
      <c r="AJ52" s="312"/>
      <c r="AK52" s="312"/>
      <c r="AL52" s="312"/>
      <c r="AM52" s="312"/>
      <c r="AN52" s="312"/>
      <c r="AO52" s="312"/>
      <c r="AP52" s="313"/>
    </row>
    <row r="53" spans="2:42" ht="9" customHeight="1" thickBot="1">
      <c r="B53" s="430"/>
      <c r="C53" s="204"/>
      <c r="D53" s="205"/>
      <c r="E53" s="206"/>
      <c r="F53" s="293"/>
      <c r="G53" s="293"/>
      <c r="H53" s="293"/>
      <c r="I53" s="293"/>
      <c r="J53" s="404"/>
      <c r="K53" s="293"/>
      <c r="L53" s="293"/>
      <c r="M53" s="293"/>
      <c r="N53" s="299"/>
      <c r="O53" s="124"/>
      <c r="P53" s="125"/>
      <c r="Q53" s="125"/>
      <c r="R53" s="125"/>
      <c r="S53" s="426"/>
      <c r="T53" s="100"/>
      <c r="U53" s="101"/>
      <c r="V53" s="101"/>
      <c r="W53" s="426"/>
      <c r="X53" s="100"/>
      <c r="Y53" s="101"/>
      <c r="Z53" s="101"/>
      <c r="AA53" s="426"/>
      <c r="AB53" s="102"/>
      <c r="AC53" s="103"/>
      <c r="AD53" s="427"/>
      <c r="AE53" s="126"/>
      <c r="AF53" s="127"/>
      <c r="AG53" s="127"/>
      <c r="AH53" s="426"/>
      <c r="AI53" s="315"/>
      <c r="AJ53" s="315"/>
      <c r="AK53" s="315"/>
      <c r="AL53" s="315"/>
      <c r="AM53" s="315"/>
      <c r="AN53" s="315"/>
      <c r="AO53" s="315"/>
      <c r="AP53" s="316"/>
    </row>
    <row r="54" spans="2:42" ht="9.75" customHeight="1">
      <c r="B54" s="431"/>
      <c r="C54" s="432"/>
      <c r="D54" s="433"/>
      <c r="E54" s="433"/>
      <c r="F54" s="433"/>
      <c r="G54" s="433"/>
      <c r="H54" s="433"/>
      <c r="I54" s="433"/>
      <c r="J54" s="433"/>
      <c r="K54" s="433"/>
      <c r="L54" s="433"/>
      <c r="M54" s="433"/>
      <c r="N54" s="433"/>
      <c r="O54" s="433"/>
      <c r="P54" s="433"/>
      <c r="Q54" s="433"/>
      <c r="R54" s="433"/>
      <c r="S54" s="433"/>
      <c r="T54" s="433"/>
      <c r="U54" s="433"/>
      <c r="V54" s="433"/>
      <c r="W54" s="433"/>
      <c r="X54" s="434" t="s">
        <v>26</v>
      </c>
      <c r="Y54" s="434"/>
      <c r="Z54" s="434"/>
      <c r="AA54" s="434"/>
      <c r="AB54" s="434"/>
      <c r="AC54" s="434"/>
      <c r="AD54" s="434"/>
      <c r="AE54" s="434"/>
      <c r="AF54" s="434"/>
      <c r="AG54" s="434"/>
      <c r="AH54" s="435"/>
      <c r="AI54" s="436">
        <f>SUM(P26:R53)+SUM(T26:V53)+SUM(X26:Z53)+SUM(AE26:AG53)</f>
        <v>0</v>
      </c>
      <c r="AJ54" s="437"/>
      <c r="AK54" s="437"/>
      <c r="AL54" s="437"/>
      <c r="AM54" s="437"/>
      <c r="AN54" s="437"/>
      <c r="AO54" s="437"/>
      <c r="AP54" s="438"/>
    </row>
    <row r="55" spans="2:42" ht="9.75" customHeight="1">
      <c r="B55" s="439"/>
      <c r="C55" s="440"/>
      <c r="D55" s="416"/>
      <c r="E55" s="416"/>
      <c r="F55" s="416"/>
      <c r="G55" s="416"/>
      <c r="H55" s="416"/>
      <c r="I55" s="416"/>
      <c r="J55" s="416"/>
      <c r="K55" s="416"/>
      <c r="L55" s="416"/>
      <c r="M55" s="416"/>
      <c r="N55" s="416"/>
      <c r="O55" s="416"/>
      <c r="P55" s="416"/>
      <c r="Q55" s="416"/>
      <c r="R55" s="416"/>
      <c r="S55" s="416"/>
      <c r="T55" s="416"/>
      <c r="U55" s="416"/>
      <c r="V55" s="416"/>
      <c r="W55" s="416"/>
      <c r="X55" s="441"/>
      <c r="Y55" s="441"/>
      <c r="Z55" s="441"/>
      <c r="AA55" s="441"/>
      <c r="AB55" s="441"/>
      <c r="AC55" s="441"/>
      <c r="AD55" s="441"/>
      <c r="AE55" s="441"/>
      <c r="AF55" s="441"/>
      <c r="AG55" s="441"/>
      <c r="AH55" s="442"/>
      <c r="AI55" s="443"/>
      <c r="AJ55" s="444"/>
      <c r="AK55" s="444"/>
      <c r="AL55" s="444"/>
      <c r="AM55" s="444"/>
      <c r="AN55" s="444"/>
      <c r="AO55" s="444"/>
      <c r="AP55" s="445"/>
    </row>
    <row r="56" spans="2:42" ht="9.75" customHeight="1">
      <c r="B56" s="385" t="s">
        <v>16</v>
      </c>
      <c r="C56" s="355"/>
      <c r="D56" s="358"/>
      <c r="E56" s="358"/>
      <c r="F56" s="446" t="s">
        <v>17</v>
      </c>
      <c r="G56" s="446"/>
      <c r="H56" s="446"/>
      <c r="I56" s="446"/>
      <c r="J56" s="446"/>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447"/>
      <c r="AI56" s="448"/>
      <c r="AJ56" s="449"/>
      <c r="AK56" s="449"/>
      <c r="AL56" s="449"/>
      <c r="AM56" s="449"/>
      <c r="AN56" s="449"/>
      <c r="AO56" s="449"/>
      <c r="AP56" s="450"/>
    </row>
    <row r="57" spans="2:42" ht="9.75" customHeight="1">
      <c r="B57" s="400"/>
      <c r="C57" s="364"/>
      <c r="D57" s="366"/>
      <c r="E57" s="366"/>
      <c r="F57" s="451"/>
      <c r="G57" s="451"/>
      <c r="H57" s="451"/>
      <c r="I57" s="451"/>
      <c r="J57" s="451"/>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452"/>
      <c r="AI57" s="453"/>
      <c r="AJ57" s="454"/>
      <c r="AK57" s="454"/>
      <c r="AL57" s="454"/>
      <c r="AM57" s="454"/>
      <c r="AN57" s="454"/>
      <c r="AO57" s="454"/>
      <c r="AP57" s="445"/>
    </row>
    <row r="58" spans="2:42" ht="9.75" customHeight="1">
      <c r="B58" s="400"/>
      <c r="C58" s="355"/>
      <c r="D58" s="358"/>
      <c r="E58" s="358"/>
      <c r="F58" s="446" t="s">
        <v>18</v>
      </c>
      <c r="G58" s="446"/>
      <c r="H58" s="446"/>
      <c r="I58" s="446"/>
      <c r="J58" s="446"/>
      <c r="K58" s="358"/>
      <c r="L58" s="358"/>
      <c r="M58" s="358"/>
      <c r="N58" s="455" t="s">
        <v>2</v>
      </c>
      <c r="O58" s="456"/>
      <c r="P58" s="358"/>
      <c r="Q58" s="135"/>
      <c r="R58" s="335"/>
      <c r="S58" s="335"/>
      <c r="T58" s="335"/>
      <c r="U58" s="457"/>
      <c r="V58" s="457"/>
      <c r="W58" s="457"/>
      <c r="X58" s="457"/>
      <c r="Y58" s="457"/>
      <c r="Z58" s="457"/>
      <c r="AA58" s="457"/>
      <c r="AB58" s="457"/>
      <c r="AC58" s="457"/>
      <c r="AD58" s="457"/>
      <c r="AE58" s="137"/>
      <c r="AF58" s="458" t="s">
        <v>3</v>
      </c>
      <c r="AG58" s="458"/>
      <c r="AH58" s="459"/>
      <c r="AI58" s="448">
        <f>Q58*AE58</f>
        <v>0</v>
      </c>
      <c r="AJ58" s="460"/>
      <c r="AK58" s="460"/>
      <c r="AL58" s="460"/>
      <c r="AM58" s="460"/>
      <c r="AN58" s="460"/>
      <c r="AO58" s="460"/>
      <c r="AP58" s="450"/>
    </row>
    <row r="59" spans="2:42" ht="9.75" customHeight="1">
      <c r="B59" s="400"/>
      <c r="C59" s="364"/>
      <c r="D59" s="366"/>
      <c r="E59" s="366"/>
      <c r="F59" s="451"/>
      <c r="G59" s="451"/>
      <c r="H59" s="451"/>
      <c r="I59" s="451"/>
      <c r="J59" s="451"/>
      <c r="K59" s="366"/>
      <c r="L59" s="366"/>
      <c r="M59" s="366"/>
      <c r="N59" s="461"/>
      <c r="O59" s="461"/>
      <c r="P59" s="366"/>
      <c r="Q59" s="142"/>
      <c r="R59" s="142"/>
      <c r="S59" s="142"/>
      <c r="T59" s="142"/>
      <c r="U59" s="462"/>
      <c r="V59" s="462"/>
      <c r="W59" s="462"/>
      <c r="X59" s="462"/>
      <c r="Y59" s="462"/>
      <c r="Z59" s="462"/>
      <c r="AA59" s="462"/>
      <c r="AB59" s="462"/>
      <c r="AC59" s="462"/>
      <c r="AD59" s="462"/>
      <c r="AE59" s="142"/>
      <c r="AF59" s="463"/>
      <c r="AG59" s="463"/>
      <c r="AH59" s="464"/>
      <c r="AI59" s="465"/>
      <c r="AJ59" s="466"/>
      <c r="AK59" s="466"/>
      <c r="AL59" s="466"/>
      <c r="AM59" s="466"/>
      <c r="AN59" s="466"/>
      <c r="AO59" s="466"/>
      <c r="AP59" s="445"/>
    </row>
    <row r="60" spans="2:42" ht="9.75" customHeight="1">
      <c r="B60" s="400"/>
      <c r="C60" s="355"/>
      <c r="D60" s="358"/>
      <c r="E60" s="358"/>
      <c r="F60" s="446" t="s">
        <v>19</v>
      </c>
      <c r="G60" s="446"/>
      <c r="H60" s="446"/>
      <c r="I60" s="446"/>
      <c r="J60" s="446"/>
      <c r="K60" s="358"/>
      <c r="L60" s="358"/>
      <c r="M60" s="358"/>
      <c r="N60" s="455" t="s">
        <v>2</v>
      </c>
      <c r="O60" s="456"/>
      <c r="P60" s="358"/>
      <c r="Q60" s="135"/>
      <c r="R60" s="335"/>
      <c r="S60" s="335"/>
      <c r="T60" s="335"/>
      <c r="U60" s="358"/>
      <c r="V60" s="358"/>
      <c r="W60" s="358"/>
      <c r="X60" s="358"/>
      <c r="Y60" s="358"/>
      <c r="Z60" s="358"/>
      <c r="AA60" s="358"/>
      <c r="AB60" s="358"/>
      <c r="AC60" s="358"/>
      <c r="AD60" s="358"/>
      <c r="AE60" s="137"/>
      <c r="AF60" s="458" t="s">
        <v>4</v>
      </c>
      <c r="AG60" s="458"/>
      <c r="AH60" s="447"/>
      <c r="AI60" s="467">
        <f>Q60*AE60</f>
        <v>0</v>
      </c>
      <c r="AJ60" s="468"/>
      <c r="AK60" s="468"/>
      <c r="AL60" s="468"/>
      <c r="AM60" s="468"/>
      <c r="AN60" s="468"/>
      <c r="AO60" s="468"/>
      <c r="AP60" s="469"/>
    </row>
    <row r="61" spans="2:42" ht="9.75" customHeight="1">
      <c r="B61" s="400"/>
      <c r="C61" s="364"/>
      <c r="D61" s="366"/>
      <c r="E61" s="366"/>
      <c r="F61" s="451"/>
      <c r="G61" s="451"/>
      <c r="H61" s="451"/>
      <c r="I61" s="451"/>
      <c r="J61" s="451"/>
      <c r="K61" s="366"/>
      <c r="L61" s="366"/>
      <c r="M61" s="366"/>
      <c r="N61" s="461"/>
      <c r="O61" s="461"/>
      <c r="P61" s="366"/>
      <c r="Q61" s="142"/>
      <c r="R61" s="142"/>
      <c r="S61" s="142"/>
      <c r="T61" s="142"/>
      <c r="U61" s="366"/>
      <c r="V61" s="366"/>
      <c r="W61" s="366"/>
      <c r="X61" s="366"/>
      <c r="Y61" s="366"/>
      <c r="Z61" s="366"/>
      <c r="AA61" s="366"/>
      <c r="AB61" s="366"/>
      <c r="AC61" s="366"/>
      <c r="AD61" s="366"/>
      <c r="AE61" s="142"/>
      <c r="AF61" s="463"/>
      <c r="AG61" s="463"/>
      <c r="AH61" s="452"/>
      <c r="AI61" s="465"/>
      <c r="AJ61" s="466"/>
      <c r="AK61" s="466"/>
      <c r="AL61" s="466"/>
      <c r="AM61" s="466"/>
      <c r="AN61" s="466"/>
      <c r="AO61" s="466"/>
      <c r="AP61" s="445"/>
    </row>
    <row r="62" spans="2:42" ht="9" customHeight="1">
      <c r="B62" s="400"/>
      <c r="C62" s="355"/>
      <c r="D62" s="358"/>
      <c r="E62" s="358"/>
      <c r="F62" s="446" t="s">
        <v>21</v>
      </c>
      <c r="G62" s="446"/>
      <c r="H62" s="446"/>
      <c r="I62" s="446"/>
      <c r="J62" s="446"/>
      <c r="K62" s="358"/>
      <c r="L62" s="470" t="s">
        <v>22</v>
      </c>
      <c r="M62" s="470"/>
      <c r="N62" s="470"/>
      <c r="O62" s="470"/>
      <c r="P62" s="470"/>
      <c r="Q62" s="470"/>
      <c r="R62" s="470"/>
      <c r="S62" s="470"/>
      <c r="T62" s="358"/>
      <c r="U62" s="358"/>
      <c r="V62" s="358"/>
      <c r="W62" s="358"/>
      <c r="X62" s="358"/>
      <c r="Y62" s="358"/>
      <c r="Z62" s="358"/>
      <c r="AA62" s="358"/>
      <c r="AB62" s="358"/>
      <c r="AC62" s="358"/>
      <c r="AD62" s="358"/>
      <c r="AE62" s="358"/>
      <c r="AF62" s="358"/>
      <c r="AG62" s="358"/>
      <c r="AH62" s="471"/>
      <c r="AI62" s="472" t="s">
        <v>24</v>
      </c>
      <c r="AJ62" s="223"/>
      <c r="AK62" s="223"/>
      <c r="AL62" s="223"/>
      <c r="AM62" s="223"/>
      <c r="AN62" s="223"/>
      <c r="AO62" s="223"/>
      <c r="AP62" s="469"/>
    </row>
    <row r="63" spans="2:42" ht="9" customHeight="1">
      <c r="B63" s="400"/>
      <c r="C63" s="473"/>
      <c r="D63" s="474"/>
      <c r="E63" s="474"/>
      <c r="F63" s="475"/>
      <c r="G63" s="475"/>
      <c r="H63" s="475"/>
      <c r="I63" s="475"/>
      <c r="J63" s="475"/>
      <c r="K63" s="474"/>
      <c r="L63" s="476"/>
      <c r="M63" s="476"/>
      <c r="N63" s="476"/>
      <c r="O63" s="476"/>
      <c r="P63" s="476"/>
      <c r="Q63" s="476"/>
      <c r="R63" s="476"/>
      <c r="S63" s="476"/>
      <c r="T63" s="474"/>
      <c r="U63" s="474"/>
      <c r="V63" s="474"/>
      <c r="W63" s="474"/>
      <c r="X63" s="474"/>
      <c r="Y63" s="474"/>
      <c r="Z63" s="474"/>
      <c r="AA63" s="474"/>
      <c r="AB63" s="474"/>
      <c r="AC63" s="474"/>
      <c r="AD63" s="474"/>
      <c r="AE63" s="474"/>
      <c r="AF63" s="474"/>
      <c r="AG63" s="474"/>
      <c r="AH63" s="477"/>
      <c r="AI63" s="478"/>
      <c r="AJ63" s="224"/>
      <c r="AK63" s="224"/>
      <c r="AL63" s="224"/>
      <c r="AM63" s="224"/>
      <c r="AN63" s="224"/>
      <c r="AO63" s="224"/>
      <c r="AP63" s="479"/>
    </row>
    <row r="64" spans="2:42" ht="9" customHeight="1">
      <c r="B64" s="400"/>
      <c r="C64" s="480"/>
      <c r="D64" s="481"/>
      <c r="E64" s="481"/>
      <c r="F64" s="482" t="s">
        <v>20</v>
      </c>
      <c r="G64" s="482"/>
      <c r="H64" s="482"/>
      <c r="I64" s="482"/>
      <c r="J64" s="482"/>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4"/>
      <c r="AI64" s="485" t="s">
        <v>25</v>
      </c>
      <c r="AJ64" s="225"/>
      <c r="AK64" s="225"/>
      <c r="AL64" s="225"/>
      <c r="AM64" s="225"/>
      <c r="AN64" s="225"/>
      <c r="AO64" s="225"/>
      <c r="AP64" s="486"/>
    </row>
    <row r="65" spans="2:42" ht="9" customHeight="1" thickBot="1">
      <c r="B65" s="400"/>
      <c r="C65" s="364"/>
      <c r="D65" s="366"/>
      <c r="E65" s="366"/>
      <c r="F65" s="451"/>
      <c r="G65" s="451"/>
      <c r="H65" s="451"/>
      <c r="I65" s="451"/>
      <c r="J65" s="451"/>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8"/>
      <c r="AI65" s="489"/>
      <c r="AJ65" s="226"/>
      <c r="AK65" s="226"/>
      <c r="AL65" s="226"/>
      <c r="AM65" s="226"/>
      <c r="AN65" s="226"/>
      <c r="AO65" s="226"/>
      <c r="AP65" s="490"/>
    </row>
    <row r="66" spans="2:42" ht="12.75" customHeight="1">
      <c r="B66" s="400"/>
      <c r="C66" s="188"/>
      <c r="D66" s="357"/>
      <c r="E66" s="357"/>
      <c r="F66" s="491" t="s">
        <v>23</v>
      </c>
      <c r="G66" s="491"/>
      <c r="H66" s="491"/>
      <c r="I66" s="491"/>
      <c r="J66" s="491"/>
      <c r="K66" s="357"/>
      <c r="L66" s="357"/>
      <c r="M66" s="357"/>
      <c r="N66" s="357"/>
      <c r="O66" s="357"/>
      <c r="P66" s="357"/>
      <c r="Q66" s="357"/>
      <c r="R66" s="357"/>
      <c r="S66" s="357"/>
      <c r="T66" s="357"/>
      <c r="U66" s="357"/>
      <c r="V66" s="357"/>
      <c r="W66" s="357"/>
      <c r="X66" s="492"/>
      <c r="Y66" s="492"/>
      <c r="Z66" s="492"/>
      <c r="AA66" s="492"/>
      <c r="AB66" s="492"/>
      <c r="AC66" s="492"/>
      <c r="AD66" s="492"/>
      <c r="AE66" s="492"/>
      <c r="AF66" s="492"/>
      <c r="AG66" s="492"/>
      <c r="AH66" s="493"/>
      <c r="AI66" s="467">
        <f>AI54+AI56+AI58+AI60-AJ62-AJ64</f>
        <v>0</v>
      </c>
      <c r="AJ66" s="468"/>
      <c r="AK66" s="468"/>
      <c r="AL66" s="468"/>
      <c r="AM66" s="468"/>
      <c r="AN66" s="468"/>
      <c r="AO66" s="468"/>
      <c r="AP66" s="469"/>
    </row>
    <row r="67" spans="2:42" ht="12.75" customHeight="1" thickBot="1">
      <c r="B67" s="430"/>
      <c r="C67" s="167"/>
      <c r="D67" s="168"/>
      <c r="E67" s="168"/>
      <c r="F67" s="494"/>
      <c r="G67" s="494"/>
      <c r="H67" s="494"/>
      <c r="I67" s="494"/>
      <c r="J67" s="494"/>
      <c r="K67" s="168"/>
      <c r="L67" s="168"/>
      <c r="M67" s="168"/>
      <c r="N67" s="168"/>
      <c r="O67" s="168"/>
      <c r="P67" s="168"/>
      <c r="Q67" s="168"/>
      <c r="R67" s="168"/>
      <c r="S67" s="168"/>
      <c r="T67" s="168"/>
      <c r="U67" s="168"/>
      <c r="V67" s="168"/>
      <c r="W67" s="168"/>
      <c r="X67" s="495"/>
      <c r="Y67" s="495"/>
      <c r="Z67" s="495"/>
      <c r="AA67" s="495"/>
      <c r="AB67" s="495"/>
      <c r="AC67" s="495"/>
      <c r="AD67" s="495"/>
      <c r="AE67" s="495"/>
      <c r="AF67" s="495"/>
      <c r="AG67" s="495"/>
      <c r="AH67" s="496"/>
      <c r="AI67" s="497"/>
      <c r="AJ67" s="498"/>
      <c r="AK67" s="498"/>
      <c r="AL67" s="498"/>
      <c r="AM67" s="498"/>
      <c r="AN67" s="498"/>
      <c r="AO67" s="498"/>
      <c r="AP67" s="490"/>
    </row>
    <row r="68" spans="2:42" ht="9.75" customHeight="1">
      <c r="B68" s="174"/>
      <c r="C68" s="174"/>
      <c r="D68" s="174"/>
      <c r="E68" s="164"/>
      <c r="F68" s="164"/>
      <c r="G68" s="164"/>
      <c r="H68" s="164"/>
      <c r="I68" s="164"/>
      <c r="J68" s="164"/>
      <c r="K68" s="164"/>
      <c r="L68" s="164"/>
      <c r="M68" s="164"/>
      <c r="N68" s="164"/>
      <c r="O68" s="165"/>
      <c r="P68" s="175"/>
      <c r="Q68" s="175"/>
      <c r="R68" s="175"/>
      <c r="S68" s="169"/>
      <c r="T68" s="169"/>
      <c r="U68" s="169"/>
      <c r="V68" s="6"/>
      <c r="W68" s="169"/>
      <c r="X68" s="170"/>
      <c r="Y68" s="170"/>
      <c r="Z68" s="170"/>
      <c r="AA68" s="171"/>
      <c r="AB68" s="172"/>
      <c r="AC68" s="172"/>
      <c r="AD68" s="172"/>
      <c r="AE68" s="172"/>
      <c r="AF68" s="172"/>
      <c r="AG68" s="172"/>
      <c r="AH68" s="172"/>
      <c r="AI68" s="172"/>
      <c r="AJ68" s="172"/>
      <c r="AK68" s="172"/>
      <c r="AL68" s="172"/>
      <c r="AM68" s="172"/>
      <c r="AN68" s="172"/>
      <c r="AO68" s="172"/>
      <c r="AP68" s="173"/>
    </row>
    <row r="69" spans="2:42" ht="9" customHeight="1">
      <c r="B69" s="173"/>
      <c r="C69" s="176"/>
      <c r="D69" s="176"/>
      <c r="E69" s="176"/>
      <c r="F69" s="176"/>
      <c r="G69" s="176"/>
      <c r="H69" s="176"/>
      <c r="I69" s="176"/>
      <c r="J69" s="176"/>
      <c r="K69" s="176"/>
      <c r="L69" s="176"/>
      <c r="M69" s="176"/>
      <c r="N69" s="176"/>
      <c r="O69" s="176"/>
      <c r="P69" s="176"/>
      <c r="Q69" s="176"/>
      <c r="R69" s="176"/>
      <c r="S69" s="176"/>
      <c r="T69" s="176"/>
      <c r="U69" s="176"/>
      <c r="V69" s="176"/>
      <c r="W69" s="176"/>
      <c r="X69" s="173"/>
      <c r="Y69" s="173"/>
      <c r="Z69" s="173"/>
      <c r="AA69" s="177"/>
      <c r="AB69" s="177"/>
      <c r="AC69" s="173"/>
      <c r="AD69" s="173"/>
      <c r="AE69" s="173"/>
      <c r="AF69" s="173"/>
      <c r="AG69" s="173"/>
      <c r="AH69" s="173"/>
      <c r="AI69" s="173"/>
      <c r="AJ69" s="173"/>
      <c r="AK69" s="173"/>
      <c r="AL69" s="173"/>
      <c r="AM69" s="173"/>
      <c r="AN69" s="173"/>
      <c r="AO69" s="173"/>
      <c r="AP69" s="173"/>
    </row>
    <row r="70" spans="2:42" ht="9" customHeight="1">
      <c r="B70" s="173"/>
      <c r="C70" s="176"/>
      <c r="D70" s="176"/>
      <c r="E70" s="176"/>
      <c r="F70" s="176"/>
      <c r="G70" s="176"/>
      <c r="H70" s="176"/>
      <c r="I70" s="176"/>
      <c r="J70" s="176"/>
      <c r="K70" s="176"/>
      <c r="L70" s="176"/>
      <c r="M70" s="176"/>
      <c r="N70" s="176"/>
      <c r="O70" s="176"/>
      <c r="P70" s="176"/>
      <c r="Q70" s="176"/>
      <c r="R70" s="176"/>
      <c r="S70" s="176"/>
      <c r="T70" s="176"/>
      <c r="U70" s="176"/>
      <c r="V70" s="176"/>
      <c r="W70" s="176"/>
      <c r="X70" s="173"/>
      <c r="Y70" s="178"/>
      <c r="Z70" s="178"/>
      <c r="AA70" s="179"/>
      <c r="AB70" s="177"/>
      <c r="AC70" s="183"/>
      <c r="AD70" s="179"/>
      <c r="AE70" s="179"/>
      <c r="AF70" s="179"/>
      <c r="AG70" s="179"/>
      <c r="AH70" s="179"/>
      <c r="AI70" s="179"/>
      <c r="AJ70" s="179"/>
      <c r="AK70" s="179"/>
      <c r="AL70" s="179"/>
      <c r="AM70" s="179"/>
      <c r="AN70" s="179"/>
      <c r="AO70" s="179"/>
      <c r="AP70" s="173"/>
    </row>
    <row r="71" spans="2:42" ht="9" customHeight="1">
      <c r="B71" s="173"/>
      <c r="C71" s="176"/>
      <c r="D71" s="176"/>
      <c r="E71" s="176"/>
      <c r="F71" s="176"/>
      <c r="G71" s="176"/>
      <c r="H71" s="176"/>
      <c r="I71" s="176"/>
      <c r="J71" s="176"/>
      <c r="K71" s="176"/>
      <c r="L71" s="176"/>
      <c r="M71" s="176"/>
      <c r="N71" s="176"/>
      <c r="O71" s="176"/>
      <c r="P71" s="176"/>
      <c r="Q71" s="176"/>
      <c r="R71" s="176"/>
      <c r="S71" s="176"/>
      <c r="T71" s="176"/>
      <c r="U71" s="176"/>
      <c r="V71" s="176"/>
      <c r="W71" s="176"/>
      <c r="X71" s="173"/>
      <c r="Y71" s="178"/>
      <c r="Z71" s="178"/>
      <c r="AA71" s="179"/>
      <c r="AB71" s="177"/>
      <c r="AC71" s="183"/>
      <c r="AD71" s="179"/>
      <c r="AE71" s="179"/>
      <c r="AF71" s="179"/>
      <c r="AG71" s="179"/>
      <c r="AH71" s="179"/>
      <c r="AI71" s="179"/>
      <c r="AJ71" s="179"/>
      <c r="AK71" s="179"/>
      <c r="AL71" s="179"/>
      <c r="AM71" s="179"/>
      <c r="AN71" s="179"/>
      <c r="AO71" s="179"/>
      <c r="AP71" s="173"/>
    </row>
    <row r="72" spans="2:42" ht="9" customHeight="1">
      <c r="B72" s="173"/>
      <c r="C72" s="176"/>
      <c r="D72" s="176"/>
      <c r="E72" s="176"/>
      <c r="F72" s="176"/>
      <c r="G72" s="176"/>
      <c r="H72" s="176"/>
      <c r="I72" s="176"/>
      <c r="J72" s="176"/>
      <c r="K72" s="176"/>
      <c r="L72" s="176"/>
      <c r="M72" s="176"/>
      <c r="N72" s="176"/>
      <c r="O72" s="176"/>
      <c r="P72" s="176"/>
      <c r="Q72" s="176"/>
      <c r="R72" s="176"/>
      <c r="S72" s="176"/>
      <c r="T72" s="176"/>
      <c r="U72" s="176"/>
      <c r="V72" s="176"/>
      <c r="W72" s="176"/>
      <c r="X72" s="173"/>
      <c r="Y72" s="178"/>
      <c r="Z72" s="178"/>
      <c r="AA72" s="179"/>
      <c r="AB72" s="177"/>
      <c r="AC72" s="183"/>
      <c r="AD72" s="179"/>
      <c r="AE72" s="179"/>
      <c r="AF72" s="179"/>
      <c r="AG72" s="179"/>
      <c r="AH72" s="179"/>
      <c r="AI72" s="179"/>
      <c r="AJ72" s="179"/>
      <c r="AK72" s="179"/>
      <c r="AL72" s="179"/>
      <c r="AM72" s="179"/>
      <c r="AN72" s="179"/>
      <c r="AO72" s="179"/>
      <c r="AP72" s="173"/>
    </row>
    <row r="73" spans="2:42" ht="9" customHeight="1">
      <c r="B73" s="173"/>
      <c r="C73" s="173"/>
      <c r="D73" s="173"/>
      <c r="E73" s="173"/>
      <c r="F73" s="173"/>
      <c r="G73" s="173"/>
      <c r="H73" s="173"/>
      <c r="I73" s="173"/>
      <c r="J73" s="173"/>
      <c r="K73" s="173"/>
      <c r="L73" s="173"/>
      <c r="M73" s="173"/>
      <c r="N73" s="173"/>
      <c r="O73" s="173"/>
      <c r="P73" s="173"/>
      <c r="Q73" s="173"/>
      <c r="R73" s="173"/>
      <c r="S73" s="173"/>
      <c r="T73" s="173"/>
      <c r="U73" s="173"/>
      <c r="V73" s="173"/>
      <c r="W73" s="173"/>
      <c r="X73" s="181"/>
      <c r="Y73" s="183"/>
      <c r="Z73" s="178"/>
      <c r="AA73" s="177"/>
      <c r="AB73" s="177"/>
      <c r="AC73" s="179"/>
      <c r="AD73" s="179"/>
      <c r="AE73" s="179"/>
      <c r="AF73" s="179"/>
      <c r="AG73" s="179"/>
      <c r="AH73" s="179"/>
      <c r="AI73" s="179"/>
      <c r="AJ73" s="179"/>
      <c r="AK73" s="179"/>
      <c r="AL73" s="179"/>
      <c r="AM73" s="179"/>
      <c r="AN73" s="179"/>
      <c r="AO73" s="182"/>
      <c r="AP73" s="173"/>
    </row>
    <row r="74" spans="2:42" ht="9" customHeight="1">
      <c r="B74" s="173"/>
      <c r="C74" s="173"/>
      <c r="D74" s="173"/>
      <c r="E74" s="173"/>
      <c r="F74" s="173"/>
      <c r="G74" s="173"/>
      <c r="H74" s="173"/>
      <c r="I74" s="173"/>
      <c r="J74" s="173"/>
      <c r="K74" s="173"/>
      <c r="L74" s="173"/>
      <c r="M74" s="173"/>
      <c r="N74" s="173"/>
      <c r="O74" s="173"/>
      <c r="P74" s="173"/>
      <c r="Q74" s="173"/>
      <c r="R74" s="173"/>
      <c r="S74" s="173"/>
      <c r="T74" s="173"/>
      <c r="U74" s="173"/>
      <c r="V74" s="173"/>
      <c r="W74" s="173"/>
      <c r="X74" s="181"/>
      <c r="Y74" s="183"/>
      <c r="Z74" s="178"/>
      <c r="AA74" s="177"/>
      <c r="AB74" s="177"/>
      <c r="AC74" s="179"/>
      <c r="AD74" s="179"/>
      <c r="AE74" s="179"/>
      <c r="AF74" s="179"/>
      <c r="AG74" s="179"/>
      <c r="AH74" s="179"/>
      <c r="AI74" s="179"/>
      <c r="AJ74" s="179"/>
      <c r="AK74" s="179"/>
      <c r="AL74" s="179"/>
      <c r="AM74" s="179"/>
      <c r="AN74" s="179"/>
      <c r="AO74" s="182"/>
      <c r="AP74" s="173"/>
    </row>
    <row r="75" spans="2:42" ht="10.5" customHeight="1">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8"/>
      <c r="Z75" s="178"/>
      <c r="AA75" s="178"/>
      <c r="AB75" s="178"/>
      <c r="AC75" s="178"/>
      <c r="AD75" s="178"/>
      <c r="AE75" s="178"/>
      <c r="AF75" s="178"/>
      <c r="AG75" s="178"/>
      <c r="AH75" s="178"/>
      <c r="AI75" s="178"/>
      <c r="AJ75" s="178"/>
      <c r="AK75" s="178"/>
      <c r="AL75" s="178"/>
      <c r="AM75" s="178"/>
      <c r="AN75" s="178"/>
      <c r="AO75" s="178"/>
      <c r="AP75" s="173"/>
    </row>
    <row r="76" spans="2:42" ht="10.5" customHeight="1">
      <c r="B76" s="184"/>
      <c r="C76" s="181"/>
      <c r="D76" s="181"/>
      <c r="E76" s="181"/>
      <c r="F76" s="181"/>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6"/>
      <c r="AG76" s="4"/>
      <c r="AH76" s="4"/>
      <c r="AI76" s="4"/>
      <c r="AJ76" s="187"/>
      <c r="AK76" s="187"/>
      <c r="AL76" s="187"/>
      <c r="AM76" s="187"/>
      <c r="AN76" s="187"/>
      <c r="AO76" s="187"/>
      <c r="AP76" s="173"/>
    </row>
    <row r="77" spans="2:42" ht="11.25" customHeight="1">
      <c r="B77" s="181"/>
      <c r="C77" s="181"/>
      <c r="D77" s="181"/>
      <c r="E77" s="181"/>
      <c r="F77" s="181"/>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1"/>
      <c r="AK77" s="181"/>
      <c r="AL77" s="181"/>
      <c r="AM77" s="181"/>
      <c r="AN77" s="181"/>
      <c r="AO77" s="181"/>
      <c r="AP77" s="181"/>
    </row>
    <row r="82" spans="6:6">
      <c r="F82" s="499"/>
    </row>
  </sheetData>
  <sheetProtection password="DF61" sheet="1" objects="1" scenarios="1"/>
  <mergeCells count="311">
    <mergeCell ref="J42:J43"/>
    <mergeCell ref="J44:J45"/>
    <mergeCell ref="J46:J47"/>
    <mergeCell ref="J48:J49"/>
    <mergeCell ref="J50:J51"/>
    <mergeCell ref="J52:J53"/>
    <mergeCell ref="J30:J31"/>
    <mergeCell ref="J32:J33"/>
    <mergeCell ref="J34:J35"/>
    <mergeCell ref="J36:J37"/>
    <mergeCell ref="J38:J39"/>
    <mergeCell ref="J40:J41"/>
    <mergeCell ref="X24:AA25"/>
    <mergeCell ref="AB24:AH24"/>
    <mergeCell ref="AI24:AP25"/>
    <mergeCell ref="J24:J25"/>
    <mergeCell ref="J26:J27"/>
    <mergeCell ref="J28:J29"/>
    <mergeCell ref="L62:S63"/>
    <mergeCell ref="AI62:AI63"/>
    <mergeCell ref="AI64:AI65"/>
    <mergeCell ref="X54:AH55"/>
    <mergeCell ref="D9:U11"/>
    <mergeCell ref="C24:E25"/>
    <mergeCell ref="F24:I25"/>
    <mergeCell ref="K24:N25"/>
    <mergeCell ref="O24:S25"/>
    <mergeCell ref="T24:W25"/>
    <mergeCell ref="B18:C19"/>
    <mergeCell ref="B20:C21"/>
    <mergeCell ref="B22:C23"/>
    <mergeCell ref="C14:K15"/>
    <mergeCell ref="B24:B53"/>
    <mergeCell ref="B56:B67"/>
    <mergeCell ref="F56:J57"/>
    <mergeCell ref="F58:J59"/>
    <mergeCell ref="F60:J61"/>
    <mergeCell ref="C50:E51"/>
    <mergeCell ref="C52:E53"/>
    <mergeCell ref="AA10:AB10"/>
    <mergeCell ref="G18:H19"/>
    <mergeCell ref="E18:F19"/>
    <mergeCell ref="U18:V19"/>
    <mergeCell ref="W18:X19"/>
    <mergeCell ref="X20:Z21"/>
    <mergeCell ref="B16:C17"/>
    <mergeCell ref="C38:E39"/>
    <mergeCell ref="C40:E41"/>
    <mergeCell ref="C42:E43"/>
    <mergeCell ref="C44:E45"/>
    <mergeCell ref="C46:E47"/>
    <mergeCell ref="C48:E49"/>
    <mergeCell ref="D3:S6"/>
    <mergeCell ref="C26:E27"/>
    <mergeCell ref="C28:E29"/>
    <mergeCell ref="C30:E31"/>
    <mergeCell ref="C32:E33"/>
    <mergeCell ref="C34:E35"/>
    <mergeCell ref="C36:E37"/>
    <mergeCell ref="AJ62:AO63"/>
    <mergeCell ref="AP62:AP63"/>
    <mergeCell ref="AJ64:AO65"/>
    <mergeCell ref="AP64:AP65"/>
    <mergeCell ref="F66:J67"/>
    <mergeCell ref="AI66:AO67"/>
    <mergeCell ref="AP66:AP67"/>
    <mergeCell ref="F62:J63"/>
    <mergeCell ref="F64:J65"/>
    <mergeCell ref="AP58:AP59"/>
    <mergeCell ref="N60:O61"/>
    <mergeCell ref="Q60:T61"/>
    <mergeCell ref="AE60:AE61"/>
    <mergeCell ref="AF60:AG61"/>
    <mergeCell ref="AI60:AO61"/>
    <mergeCell ref="AP60:AP61"/>
    <mergeCell ref="AI52:AP53"/>
    <mergeCell ref="AI54:AO55"/>
    <mergeCell ref="AP54:AP55"/>
    <mergeCell ref="AI56:AO57"/>
    <mergeCell ref="AP56:AP57"/>
    <mergeCell ref="N58:O59"/>
    <mergeCell ref="Q58:T59"/>
    <mergeCell ref="AE58:AE59"/>
    <mergeCell ref="AF58:AG59"/>
    <mergeCell ref="AI58:AO59"/>
    <mergeCell ref="X52:Z53"/>
    <mergeCell ref="AA52:AA53"/>
    <mergeCell ref="AB52:AC53"/>
    <mergeCell ref="AD52:AD53"/>
    <mergeCell ref="AE52:AG53"/>
    <mergeCell ref="AH52:AH53"/>
    <mergeCell ref="AI50:AP51"/>
    <mergeCell ref="F52:I53"/>
    <mergeCell ref="K52:N53"/>
    <mergeCell ref="O52:O53"/>
    <mergeCell ref="P52:R53"/>
    <mergeCell ref="S52:S53"/>
    <mergeCell ref="T52:V53"/>
    <mergeCell ref="W52:W53"/>
    <mergeCell ref="X50:Z51"/>
    <mergeCell ref="AA50:AA51"/>
    <mergeCell ref="AB50:AC51"/>
    <mergeCell ref="AD50:AD51"/>
    <mergeCell ref="AE50:AG51"/>
    <mergeCell ref="AH50:AH51"/>
    <mergeCell ref="AI48:AP49"/>
    <mergeCell ref="F50:I51"/>
    <mergeCell ref="K50:N51"/>
    <mergeCell ref="O50:O51"/>
    <mergeCell ref="P50:R51"/>
    <mergeCell ref="S50:S51"/>
    <mergeCell ref="T50:V51"/>
    <mergeCell ref="W50:W51"/>
    <mergeCell ref="X48:Z49"/>
    <mergeCell ref="AA48:AA49"/>
    <mergeCell ref="AB48:AC49"/>
    <mergeCell ref="AD48:AD49"/>
    <mergeCell ref="AE48:AG49"/>
    <mergeCell ref="AH48:AH49"/>
    <mergeCell ref="AI46:AP47"/>
    <mergeCell ref="F48:I49"/>
    <mergeCell ref="K48:N49"/>
    <mergeCell ref="O48:O49"/>
    <mergeCell ref="P48:R49"/>
    <mergeCell ref="S48:S49"/>
    <mergeCell ref="T48:V49"/>
    <mergeCell ref="W48:W49"/>
    <mergeCell ref="X46:Z47"/>
    <mergeCell ref="AA46:AA47"/>
    <mergeCell ref="AB46:AC47"/>
    <mergeCell ref="AD46:AD47"/>
    <mergeCell ref="AE46:AG47"/>
    <mergeCell ref="AH46:AH47"/>
    <mergeCell ref="AI44:AP45"/>
    <mergeCell ref="F46:I47"/>
    <mergeCell ref="K46:N47"/>
    <mergeCell ref="O46:O47"/>
    <mergeCell ref="P46:R47"/>
    <mergeCell ref="S46:S47"/>
    <mergeCell ref="T46:V47"/>
    <mergeCell ref="W46:W47"/>
    <mergeCell ref="X44:Z45"/>
    <mergeCell ref="AA44:AA45"/>
    <mergeCell ref="AB44:AC45"/>
    <mergeCell ref="AD44:AD45"/>
    <mergeCell ref="AE44:AG45"/>
    <mergeCell ref="AH44:AH45"/>
    <mergeCell ref="AI42:AP43"/>
    <mergeCell ref="F44:I45"/>
    <mergeCell ref="K44:N45"/>
    <mergeCell ref="O44:O45"/>
    <mergeCell ref="P44:R45"/>
    <mergeCell ref="S44:S45"/>
    <mergeCell ref="T44:V45"/>
    <mergeCell ref="W44:W45"/>
    <mergeCell ref="X42:Z43"/>
    <mergeCell ref="AA42:AA43"/>
    <mergeCell ref="AB42:AC43"/>
    <mergeCell ref="AD42:AD43"/>
    <mergeCell ref="AE42:AG43"/>
    <mergeCell ref="AH42:AH43"/>
    <mergeCell ref="AI40:AP41"/>
    <mergeCell ref="F42:I43"/>
    <mergeCell ref="K42:N43"/>
    <mergeCell ref="O42:O43"/>
    <mergeCell ref="P42:R43"/>
    <mergeCell ref="S42:S43"/>
    <mergeCell ref="T42:V43"/>
    <mergeCell ref="W42:W43"/>
    <mergeCell ref="X40:Z41"/>
    <mergeCell ref="AA40:AA41"/>
    <mergeCell ref="AB40:AC41"/>
    <mergeCell ref="AD40:AD41"/>
    <mergeCell ref="AE40:AG41"/>
    <mergeCell ref="AH40:AH41"/>
    <mergeCell ref="AI38:AP39"/>
    <mergeCell ref="F40:I41"/>
    <mergeCell ref="K40:N41"/>
    <mergeCell ref="O40:O41"/>
    <mergeCell ref="P40:R41"/>
    <mergeCell ref="S40:S41"/>
    <mergeCell ref="T40:V41"/>
    <mergeCell ref="W40:W41"/>
    <mergeCell ref="X38:Z39"/>
    <mergeCell ref="AA38:AA39"/>
    <mergeCell ref="AB38:AC39"/>
    <mergeCell ref="AD38:AD39"/>
    <mergeCell ref="AE38:AG39"/>
    <mergeCell ref="AH38:AH39"/>
    <mergeCell ref="AI36:AP37"/>
    <mergeCell ref="F38:I39"/>
    <mergeCell ref="K38:N39"/>
    <mergeCell ref="O38:O39"/>
    <mergeCell ref="P38:R39"/>
    <mergeCell ref="S38:S39"/>
    <mergeCell ref="T38:V39"/>
    <mergeCell ref="W38:W39"/>
    <mergeCell ref="X36:Z37"/>
    <mergeCell ref="AA36:AA37"/>
    <mergeCell ref="AB36:AC37"/>
    <mergeCell ref="AD36:AD37"/>
    <mergeCell ref="AE36:AG37"/>
    <mergeCell ref="AH36:AH37"/>
    <mergeCell ref="AI34:AP35"/>
    <mergeCell ref="F36:I37"/>
    <mergeCell ref="K36:N37"/>
    <mergeCell ref="O36:O37"/>
    <mergeCell ref="P36:R37"/>
    <mergeCell ref="S36:S37"/>
    <mergeCell ref="T36:V37"/>
    <mergeCell ref="W36:W37"/>
    <mergeCell ref="X34:Z35"/>
    <mergeCell ref="AA34:AA35"/>
    <mergeCell ref="AB34:AC35"/>
    <mergeCell ref="AD34:AD35"/>
    <mergeCell ref="AE34:AG35"/>
    <mergeCell ref="AH34:AH35"/>
    <mergeCell ref="AI32:AP33"/>
    <mergeCell ref="F34:I35"/>
    <mergeCell ref="K34:N35"/>
    <mergeCell ref="O34:O35"/>
    <mergeCell ref="P34:R35"/>
    <mergeCell ref="S34:S35"/>
    <mergeCell ref="T34:V35"/>
    <mergeCell ref="W34:W35"/>
    <mergeCell ref="X32:Z33"/>
    <mergeCell ref="AA32:AA33"/>
    <mergeCell ref="AB32:AC33"/>
    <mergeCell ref="AD32:AD33"/>
    <mergeCell ref="AE32:AG33"/>
    <mergeCell ref="AH32:AH33"/>
    <mergeCell ref="AI30:AP31"/>
    <mergeCell ref="F32:I33"/>
    <mergeCell ref="K32:N33"/>
    <mergeCell ref="O32:O33"/>
    <mergeCell ref="P32:R33"/>
    <mergeCell ref="S32:S33"/>
    <mergeCell ref="T32:V33"/>
    <mergeCell ref="W32:W33"/>
    <mergeCell ref="X30:Z31"/>
    <mergeCell ref="AA30:AA31"/>
    <mergeCell ref="AB30:AC31"/>
    <mergeCell ref="AD30:AD31"/>
    <mergeCell ref="AE30:AG31"/>
    <mergeCell ref="AH30:AH31"/>
    <mergeCell ref="AI28:AP29"/>
    <mergeCell ref="F30:I31"/>
    <mergeCell ref="K30:N31"/>
    <mergeCell ref="O30:O31"/>
    <mergeCell ref="P30:R31"/>
    <mergeCell ref="S30:S31"/>
    <mergeCell ref="T30:V31"/>
    <mergeCell ref="W30:W31"/>
    <mergeCell ref="X28:Z29"/>
    <mergeCell ref="AA28:AA29"/>
    <mergeCell ref="AB28:AC29"/>
    <mergeCell ref="AD28:AD29"/>
    <mergeCell ref="AE28:AG29"/>
    <mergeCell ref="AH28:AH29"/>
    <mergeCell ref="AI26:AP27"/>
    <mergeCell ref="F28:I29"/>
    <mergeCell ref="K28:N29"/>
    <mergeCell ref="O28:O29"/>
    <mergeCell ref="P28:R29"/>
    <mergeCell ref="S28:S29"/>
    <mergeCell ref="T28:V29"/>
    <mergeCell ref="W28:W29"/>
    <mergeCell ref="X26:Z27"/>
    <mergeCell ref="AA26:AA27"/>
    <mergeCell ref="AB26:AC27"/>
    <mergeCell ref="AD26:AD27"/>
    <mergeCell ref="AE26:AG27"/>
    <mergeCell ref="AH26:AH27"/>
    <mergeCell ref="E22:AP23"/>
    <mergeCell ref="F26:I27"/>
    <mergeCell ref="K26:N27"/>
    <mergeCell ref="O26:O27"/>
    <mergeCell ref="P26:R27"/>
    <mergeCell ref="S26:S27"/>
    <mergeCell ref="T26:V27"/>
    <mergeCell ref="W26:W27"/>
    <mergeCell ref="AD18:AD19"/>
    <mergeCell ref="AE18:AE19"/>
    <mergeCell ref="AF18:AF19"/>
    <mergeCell ref="AG18:AH19"/>
    <mergeCell ref="AI18:AI19"/>
    <mergeCell ref="E20:W21"/>
    <mergeCell ref="AA20:AP21"/>
    <mergeCell ref="Y18:Y19"/>
    <mergeCell ref="Z18:Z19"/>
    <mergeCell ref="AA18:AA19"/>
    <mergeCell ref="AB18:AB19"/>
    <mergeCell ref="AC18:AC19"/>
    <mergeCell ref="O18:O19"/>
    <mergeCell ref="P18:P19"/>
    <mergeCell ref="Q18:R19"/>
    <mergeCell ref="T18:T19"/>
    <mergeCell ref="I18:I19"/>
    <mergeCell ref="J18:J19"/>
    <mergeCell ref="K18:K19"/>
    <mergeCell ref="L18:L19"/>
    <mergeCell ref="N18:N19"/>
    <mergeCell ref="P12:X13"/>
    <mergeCell ref="AB12:AM13"/>
    <mergeCell ref="E16:E17"/>
    <mergeCell ref="J16:J17"/>
    <mergeCell ref="P16:P17"/>
    <mergeCell ref="V16:V17"/>
    <mergeCell ref="AC10:AE10"/>
    <mergeCell ref="AG10:AI10"/>
    <mergeCell ref="AK10:AM10"/>
  </mergeCells>
  <phoneticPr fontId="2"/>
  <dataValidations count="3">
    <dataValidation type="textLength" operator="lessThanOrEqual" allowBlank="1" showInputMessage="1" showErrorMessage="1" sqref="AG18 KC18 TY18 ADU18 ANQ18 AXM18 BHI18 BRE18 CBA18 CKW18 CUS18 DEO18 DOK18 DYG18 EIC18 ERY18 FBU18 FLQ18 FVM18 GFI18 GPE18 GZA18 HIW18 HSS18 ICO18 IMK18 IWG18 JGC18 JPY18 JZU18 KJQ18 KTM18 LDI18 LNE18 LXA18 MGW18 MQS18 NAO18 NKK18 NUG18 OEC18 ONY18 OXU18 PHQ18 PRM18 QBI18 QLE18 QVA18 REW18 ROS18 RYO18 SIK18 SSG18 TCC18 TLY18 TVU18 UFQ18 UPM18 UZI18 VJE18 VTA18 WCW18 WMS18 WWO18 AG65549 KC65549 TY65549 ADU65549 ANQ65549 AXM65549 BHI65549 BRE65549 CBA65549 CKW65549 CUS65549 DEO65549 DOK65549 DYG65549 EIC65549 ERY65549 FBU65549 FLQ65549 FVM65549 GFI65549 GPE65549 GZA65549 HIW65549 HSS65549 ICO65549 IMK65549 IWG65549 JGC65549 JPY65549 JZU65549 KJQ65549 KTM65549 LDI65549 LNE65549 LXA65549 MGW65549 MQS65549 NAO65549 NKK65549 NUG65549 OEC65549 ONY65549 OXU65549 PHQ65549 PRM65549 QBI65549 QLE65549 QVA65549 REW65549 ROS65549 RYO65549 SIK65549 SSG65549 TCC65549 TLY65549 TVU65549 UFQ65549 UPM65549 UZI65549 VJE65549 VTA65549 WCW65549 WMS65549 WWO65549 AG131085 KC131085 TY131085 ADU131085 ANQ131085 AXM131085 BHI131085 BRE131085 CBA131085 CKW131085 CUS131085 DEO131085 DOK131085 DYG131085 EIC131085 ERY131085 FBU131085 FLQ131085 FVM131085 GFI131085 GPE131085 GZA131085 HIW131085 HSS131085 ICO131085 IMK131085 IWG131085 JGC131085 JPY131085 JZU131085 KJQ131085 KTM131085 LDI131085 LNE131085 LXA131085 MGW131085 MQS131085 NAO131085 NKK131085 NUG131085 OEC131085 ONY131085 OXU131085 PHQ131085 PRM131085 QBI131085 QLE131085 QVA131085 REW131085 ROS131085 RYO131085 SIK131085 SSG131085 TCC131085 TLY131085 TVU131085 UFQ131085 UPM131085 UZI131085 VJE131085 VTA131085 WCW131085 WMS131085 WWO131085 AG196621 KC196621 TY196621 ADU196621 ANQ196621 AXM196621 BHI196621 BRE196621 CBA196621 CKW196621 CUS196621 DEO196621 DOK196621 DYG196621 EIC196621 ERY196621 FBU196621 FLQ196621 FVM196621 GFI196621 GPE196621 GZA196621 HIW196621 HSS196621 ICO196621 IMK196621 IWG196621 JGC196621 JPY196621 JZU196621 KJQ196621 KTM196621 LDI196621 LNE196621 LXA196621 MGW196621 MQS196621 NAO196621 NKK196621 NUG196621 OEC196621 ONY196621 OXU196621 PHQ196621 PRM196621 QBI196621 QLE196621 QVA196621 REW196621 ROS196621 RYO196621 SIK196621 SSG196621 TCC196621 TLY196621 TVU196621 UFQ196621 UPM196621 UZI196621 VJE196621 VTA196621 WCW196621 WMS196621 WWO196621 AG262157 KC262157 TY262157 ADU262157 ANQ262157 AXM262157 BHI262157 BRE262157 CBA262157 CKW262157 CUS262157 DEO262157 DOK262157 DYG262157 EIC262157 ERY262157 FBU262157 FLQ262157 FVM262157 GFI262157 GPE262157 GZA262157 HIW262157 HSS262157 ICO262157 IMK262157 IWG262157 JGC262157 JPY262157 JZU262157 KJQ262157 KTM262157 LDI262157 LNE262157 LXA262157 MGW262157 MQS262157 NAO262157 NKK262157 NUG262157 OEC262157 ONY262157 OXU262157 PHQ262157 PRM262157 QBI262157 QLE262157 QVA262157 REW262157 ROS262157 RYO262157 SIK262157 SSG262157 TCC262157 TLY262157 TVU262157 UFQ262157 UPM262157 UZI262157 VJE262157 VTA262157 WCW262157 WMS262157 WWO262157 AG327693 KC327693 TY327693 ADU327693 ANQ327693 AXM327693 BHI327693 BRE327693 CBA327693 CKW327693 CUS327693 DEO327693 DOK327693 DYG327693 EIC327693 ERY327693 FBU327693 FLQ327693 FVM327693 GFI327693 GPE327693 GZA327693 HIW327693 HSS327693 ICO327693 IMK327693 IWG327693 JGC327693 JPY327693 JZU327693 KJQ327693 KTM327693 LDI327693 LNE327693 LXA327693 MGW327693 MQS327693 NAO327693 NKK327693 NUG327693 OEC327693 ONY327693 OXU327693 PHQ327693 PRM327693 QBI327693 QLE327693 QVA327693 REW327693 ROS327693 RYO327693 SIK327693 SSG327693 TCC327693 TLY327693 TVU327693 UFQ327693 UPM327693 UZI327693 VJE327693 VTA327693 WCW327693 WMS327693 WWO327693 AG393229 KC393229 TY393229 ADU393229 ANQ393229 AXM393229 BHI393229 BRE393229 CBA393229 CKW393229 CUS393229 DEO393229 DOK393229 DYG393229 EIC393229 ERY393229 FBU393229 FLQ393229 FVM393229 GFI393229 GPE393229 GZA393229 HIW393229 HSS393229 ICO393229 IMK393229 IWG393229 JGC393229 JPY393229 JZU393229 KJQ393229 KTM393229 LDI393229 LNE393229 LXA393229 MGW393229 MQS393229 NAO393229 NKK393229 NUG393229 OEC393229 ONY393229 OXU393229 PHQ393229 PRM393229 QBI393229 QLE393229 QVA393229 REW393229 ROS393229 RYO393229 SIK393229 SSG393229 TCC393229 TLY393229 TVU393229 UFQ393229 UPM393229 UZI393229 VJE393229 VTA393229 WCW393229 WMS393229 WWO393229 AG458765 KC458765 TY458765 ADU458765 ANQ458765 AXM458765 BHI458765 BRE458765 CBA458765 CKW458765 CUS458765 DEO458765 DOK458765 DYG458765 EIC458765 ERY458765 FBU458765 FLQ458765 FVM458765 GFI458765 GPE458765 GZA458765 HIW458765 HSS458765 ICO458765 IMK458765 IWG458765 JGC458765 JPY458765 JZU458765 KJQ458765 KTM458765 LDI458765 LNE458765 LXA458765 MGW458765 MQS458765 NAO458765 NKK458765 NUG458765 OEC458765 ONY458765 OXU458765 PHQ458765 PRM458765 QBI458765 QLE458765 QVA458765 REW458765 ROS458765 RYO458765 SIK458765 SSG458765 TCC458765 TLY458765 TVU458765 UFQ458765 UPM458765 UZI458765 VJE458765 VTA458765 WCW458765 WMS458765 WWO458765 AG524301 KC524301 TY524301 ADU524301 ANQ524301 AXM524301 BHI524301 BRE524301 CBA524301 CKW524301 CUS524301 DEO524301 DOK524301 DYG524301 EIC524301 ERY524301 FBU524301 FLQ524301 FVM524301 GFI524301 GPE524301 GZA524301 HIW524301 HSS524301 ICO524301 IMK524301 IWG524301 JGC524301 JPY524301 JZU524301 KJQ524301 KTM524301 LDI524301 LNE524301 LXA524301 MGW524301 MQS524301 NAO524301 NKK524301 NUG524301 OEC524301 ONY524301 OXU524301 PHQ524301 PRM524301 QBI524301 QLE524301 QVA524301 REW524301 ROS524301 RYO524301 SIK524301 SSG524301 TCC524301 TLY524301 TVU524301 UFQ524301 UPM524301 UZI524301 VJE524301 VTA524301 WCW524301 WMS524301 WWO524301 AG589837 KC589837 TY589837 ADU589837 ANQ589837 AXM589837 BHI589837 BRE589837 CBA589837 CKW589837 CUS589837 DEO589837 DOK589837 DYG589837 EIC589837 ERY589837 FBU589837 FLQ589837 FVM589837 GFI589837 GPE589837 GZA589837 HIW589837 HSS589837 ICO589837 IMK589837 IWG589837 JGC589837 JPY589837 JZU589837 KJQ589837 KTM589837 LDI589837 LNE589837 LXA589837 MGW589837 MQS589837 NAO589837 NKK589837 NUG589837 OEC589837 ONY589837 OXU589837 PHQ589837 PRM589837 QBI589837 QLE589837 QVA589837 REW589837 ROS589837 RYO589837 SIK589837 SSG589837 TCC589837 TLY589837 TVU589837 UFQ589837 UPM589837 UZI589837 VJE589837 VTA589837 WCW589837 WMS589837 WWO589837 AG655373 KC655373 TY655373 ADU655373 ANQ655373 AXM655373 BHI655373 BRE655373 CBA655373 CKW655373 CUS655373 DEO655373 DOK655373 DYG655373 EIC655373 ERY655373 FBU655373 FLQ655373 FVM655373 GFI655373 GPE655373 GZA655373 HIW655373 HSS655373 ICO655373 IMK655373 IWG655373 JGC655373 JPY655373 JZU655373 KJQ655373 KTM655373 LDI655373 LNE655373 LXA655373 MGW655373 MQS655373 NAO655373 NKK655373 NUG655373 OEC655373 ONY655373 OXU655373 PHQ655373 PRM655373 QBI655373 QLE655373 QVA655373 REW655373 ROS655373 RYO655373 SIK655373 SSG655373 TCC655373 TLY655373 TVU655373 UFQ655373 UPM655373 UZI655373 VJE655373 VTA655373 WCW655373 WMS655373 WWO655373 AG720909 KC720909 TY720909 ADU720909 ANQ720909 AXM720909 BHI720909 BRE720909 CBA720909 CKW720909 CUS720909 DEO720909 DOK720909 DYG720909 EIC720909 ERY720909 FBU720909 FLQ720909 FVM720909 GFI720909 GPE720909 GZA720909 HIW720909 HSS720909 ICO720909 IMK720909 IWG720909 JGC720909 JPY720909 JZU720909 KJQ720909 KTM720909 LDI720909 LNE720909 LXA720909 MGW720909 MQS720909 NAO720909 NKK720909 NUG720909 OEC720909 ONY720909 OXU720909 PHQ720909 PRM720909 QBI720909 QLE720909 QVA720909 REW720909 ROS720909 RYO720909 SIK720909 SSG720909 TCC720909 TLY720909 TVU720909 UFQ720909 UPM720909 UZI720909 VJE720909 VTA720909 WCW720909 WMS720909 WWO720909 AG786445 KC786445 TY786445 ADU786445 ANQ786445 AXM786445 BHI786445 BRE786445 CBA786445 CKW786445 CUS786445 DEO786445 DOK786445 DYG786445 EIC786445 ERY786445 FBU786445 FLQ786445 FVM786445 GFI786445 GPE786445 GZA786445 HIW786445 HSS786445 ICO786445 IMK786445 IWG786445 JGC786445 JPY786445 JZU786445 KJQ786445 KTM786445 LDI786445 LNE786445 LXA786445 MGW786445 MQS786445 NAO786445 NKK786445 NUG786445 OEC786445 ONY786445 OXU786445 PHQ786445 PRM786445 QBI786445 QLE786445 QVA786445 REW786445 ROS786445 RYO786445 SIK786445 SSG786445 TCC786445 TLY786445 TVU786445 UFQ786445 UPM786445 UZI786445 VJE786445 VTA786445 WCW786445 WMS786445 WWO786445 AG851981 KC851981 TY851981 ADU851981 ANQ851981 AXM851981 BHI851981 BRE851981 CBA851981 CKW851981 CUS851981 DEO851981 DOK851981 DYG851981 EIC851981 ERY851981 FBU851981 FLQ851981 FVM851981 GFI851981 GPE851981 GZA851981 HIW851981 HSS851981 ICO851981 IMK851981 IWG851981 JGC851981 JPY851981 JZU851981 KJQ851981 KTM851981 LDI851981 LNE851981 LXA851981 MGW851981 MQS851981 NAO851981 NKK851981 NUG851981 OEC851981 ONY851981 OXU851981 PHQ851981 PRM851981 QBI851981 QLE851981 QVA851981 REW851981 ROS851981 RYO851981 SIK851981 SSG851981 TCC851981 TLY851981 TVU851981 UFQ851981 UPM851981 UZI851981 VJE851981 VTA851981 WCW851981 WMS851981 WWO851981 AG917517 KC917517 TY917517 ADU917517 ANQ917517 AXM917517 BHI917517 BRE917517 CBA917517 CKW917517 CUS917517 DEO917517 DOK917517 DYG917517 EIC917517 ERY917517 FBU917517 FLQ917517 FVM917517 GFI917517 GPE917517 GZA917517 HIW917517 HSS917517 ICO917517 IMK917517 IWG917517 JGC917517 JPY917517 JZU917517 KJQ917517 KTM917517 LDI917517 LNE917517 LXA917517 MGW917517 MQS917517 NAO917517 NKK917517 NUG917517 OEC917517 ONY917517 OXU917517 PHQ917517 PRM917517 QBI917517 QLE917517 QVA917517 REW917517 ROS917517 RYO917517 SIK917517 SSG917517 TCC917517 TLY917517 TVU917517 UFQ917517 UPM917517 UZI917517 VJE917517 VTA917517 WCW917517 WMS917517 WWO917517 AG983053 KC983053 TY983053 ADU983053 ANQ983053 AXM983053 BHI983053 BRE983053 CBA983053 CKW983053 CUS983053 DEO983053 DOK983053 DYG983053 EIC983053 ERY983053 FBU983053 FLQ983053 FVM983053 GFI983053 GPE983053 GZA983053 HIW983053 HSS983053 ICO983053 IMK983053 IWG983053 JGC983053 JPY983053 JZU983053 KJQ983053 KTM983053 LDI983053 LNE983053 LXA983053 MGW983053 MQS983053 NAO983053 NKK983053 NUG983053 OEC983053 ONY983053 OXU983053 PHQ983053 PRM983053 QBI983053 QLE983053 QVA983053 REW983053 ROS983053 RYO983053 SIK983053 SSG983053 TCC983053 TLY983053 TVU983053 UFQ983053 UPM983053 UZI983053 VJE983053 VTA983053 WCW983053 WMS983053 WWO983053 AE18 KA18 TW18 ADS18 ANO18 AXK18 BHG18 BRC18 CAY18 CKU18 CUQ18 DEM18 DOI18 DYE18 EIA18 ERW18 FBS18 FLO18 FVK18 GFG18 GPC18 GYY18 HIU18 HSQ18 ICM18 IMI18 IWE18 JGA18 JPW18 JZS18 KJO18 KTK18 LDG18 LNC18 LWY18 MGU18 MQQ18 NAM18 NKI18 NUE18 OEA18 ONW18 OXS18 PHO18 PRK18 QBG18 QLC18 QUY18 REU18 ROQ18 RYM18 SII18 SSE18 TCA18 TLW18 TVS18 UFO18 UPK18 UZG18 VJC18 VSY18 WCU18 WMQ18 WWM18 AE65549 KA65549 TW65549 ADS65549 ANO65549 AXK65549 BHG65549 BRC65549 CAY65549 CKU65549 CUQ65549 DEM65549 DOI65549 DYE65549 EIA65549 ERW65549 FBS65549 FLO65549 FVK65549 GFG65549 GPC65549 GYY65549 HIU65549 HSQ65549 ICM65549 IMI65549 IWE65549 JGA65549 JPW65549 JZS65549 KJO65549 KTK65549 LDG65549 LNC65549 LWY65549 MGU65549 MQQ65549 NAM65549 NKI65549 NUE65549 OEA65549 ONW65549 OXS65549 PHO65549 PRK65549 QBG65549 QLC65549 QUY65549 REU65549 ROQ65549 RYM65549 SII65549 SSE65549 TCA65549 TLW65549 TVS65549 UFO65549 UPK65549 UZG65549 VJC65549 VSY65549 WCU65549 WMQ65549 WWM65549 AE131085 KA131085 TW131085 ADS131085 ANO131085 AXK131085 BHG131085 BRC131085 CAY131085 CKU131085 CUQ131085 DEM131085 DOI131085 DYE131085 EIA131085 ERW131085 FBS131085 FLO131085 FVK131085 GFG131085 GPC131085 GYY131085 HIU131085 HSQ131085 ICM131085 IMI131085 IWE131085 JGA131085 JPW131085 JZS131085 KJO131085 KTK131085 LDG131085 LNC131085 LWY131085 MGU131085 MQQ131085 NAM131085 NKI131085 NUE131085 OEA131085 ONW131085 OXS131085 PHO131085 PRK131085 QBG131085 QLC131085 QUY131085 REU131085 ROQ131085 RYM131085 SII131085 SSE131085 TCA131085 TLW131085 TVS131085 UFO131085 UPK131085 UZG131085 VJC131085 VSY131085 WCU131085 WMQ131085 WWM131085 AE196621 KA196621 TW196621 ADS196621 ANO196621 AXK196621 BHG196621 BRC196621 CAY196621 CKU196621 CUQ196621 DEM196621 DOI196621 DYE196621 EIA196621 ERW196621 FBS196621 FLO196621 FVK196621 GFG196621 GPC196621 GYY196621 HIU196621 HSQ196621 ICM196621 IMI196621 IWE196621 JGA196621 JPW196621 JZS196621 KJO196621 KTK196621 LDG196621 LNC196621 LWY196621 MGU196621 MQQ196621 NAM196621 NKI196621 NUE196621 OEA196621 ONW196621 OXS196621 PHO196621 PRK196621 QBG196621 QLC196621 QUY196621 REU196621 ROQ196621 RYM196621 SII196621 SSE196621 TCA196621 TLW196621 TVS196621 UFO196621 UPK196621 UZG196621 VJC196621 VSY196621 WCU196621 WMQ196621 WWM196621 AE262157 KA262157 TW262157 ADS262157 ANO262157 AXK262157 BHG262157 BRC262157 CAY262157 CKU262157 CUQ262157 DEM262157 DOI262157 DYE262157 EIA262157 ERW262157 FBS262157 FLO262157 FVK262157 GFG262157 GPC262157 GYY262157 HIU262157 HSQ262157 ICM262157 IMI262157 IWE262157 JGA262157 JPW262157 JZS262157 KJO262157 KTK262157 LDG262157 LNC262157 LWY262157 MGU262157 MQQ262157 NAM262157 NKI262157 NUE262157 OEA262157 ONW262157 OXS262157 PHO262157 PRK262157 QBG262157 QLC262157 QUY262157 REU262157 ROQ262157 RYM262157 SII262157 SSE262157 TCA262157 TLW262157 TVS262157 UFO262157 UPK262157 UZG262157 VJC262157 VSY262157 WCU262157 WMQ262157 WWM262157 AE327693 KA327693 TW327693 ADS327693 ANO327693 AXK327693 BHG327693 BRC327693 CAY327693 CKU327693 CUQ327693 DEM327693 DOI327693 DYE327693 EIA327693 ERW327693 FBS327693 FLO327693 FVK327693 GFG327693 GPC327693 GYY327693 HIU327693 HSQ327693 ICM327693 IMI327693 IWE327693 JGA327693 JPW327693 JZS327693 KJO327693 KTK327693 LDG327693 LNC327693 LWY327693 MGU327693 MQQ327693 NAM327693 NKI327693 NUE327693 OEA327693 ONW327693 OXS327693 PHO327693 PRK327693 QBG327693 QLC327693 QUY327693 REU327693 ROQ327693 RYM327693 SII327693 SSE327693 TCA327693 TLW327693 TVS327693 UFO327693 UPK327693 UZG327693 VJC327693 VSY327693 WCU327693 WMQ327693 WWM327693 AE393229 KA393229 TW393229 ADS393229 ANO393229 AXK393229 BHG393229 BRC393229 CAY393229 CKU393229 CUQ393229 DEM393229 DOI393229 DYE393229 EIA393229 ERW393229 FBS393229 FLO393229 FVK393229 GFG393229 GPC393229 GYY393229 HIU393229 HSQ393229 ICM393229 IMI393229 IWE393229 JGA393229 JPW393229 JZS393229 KJO393229 KTK393229 LDG393229 LNC393229 LWY393229 MGU393229 MQQ393229 NAM393229 NKI393229 NUE393229 OEA393229 ONW393229 OXS393229 PHO393229 PRK393229 QBG393229 QLC393229 QUY393229 REU393229 ROQ393229 RYM393229 SII393229 SSE393229 TCA393229 TLW393229 TVS393229 UFO393229 UPK393229 UZG393229 VJC393229 VSY393229 WCU393229 WMQ393229 WWM393229 AE458765 KA458765 TW458765 ADS458765 ANO458765 AXK458765 BHG458765 BRC458765 CAY458765 CKU458765 CUQ458765 DEM458765 DOI458765 DYE458765 EIA458765 ERW458765 FBS458765 FLO458765 FVK458765 GFG458765 GPC458765 GYY458765 HIU458765 HSQ458765 ICM458765 IMI458765 IWE458765 JGA458765 JPW458765 JZS458765 KJO458765 KTK458765 LDG458765 LNC458765 LWY458765 MGU458765 MQQ458765 NAM458765 NKI458765 NUE458765 OEA458765 ONW458765 OXS458765 PHO458765 PRK458765 QBG458765 QLC458765 QUY458765 REU458765 ROQ458765 RYM458765 SII458765 SSE458765 TCA458765 TLW458765 TVS458765 UFO458765 UPK458765 UZG458765 VJC458765 VSY458765 WCU458765 WMQ458765 WWM458765 AE524301 KA524301 TW524301 ADS524301 ANO524301 AXK524301 BHG524301 BRC524301 CAY524301 CKU524301 CUQ524301 DEM524301 DOI524301 DYE524301 EIA524301 ERW524301 FBS524301 FLO524301 FVK524301 GFG524301 GPC524301 GYY524301 HIU524301 HSQ524301 ICM524301 IMI524301 IWE524301 JGA524301 JPW524301 JZS524301 KJO524301 KTK524301 LDG524301 LNC524301 LWY524301 MGU524301 MQQ524301 NAM524301 NKI524301 NUE524301 OEA524301 ONW524301 OXS524301 PHO524301 PRK524301 QBG524301 QLC524301 QUY524301 REU524301 ROQ524301 RYM524301 SII524301 SSE524301 TCA524301 TLW524301 TVS524301 UFO524301 UPK524301 UZG524301 VJC524301 VSY524301 WCU524301 WMQ524301 WWM524301 AE589837 KA589837 TW589837 ADS589837 ANO589837 AXK589837 BHG589837 BRC589837 CAY589837 CKU589837 CUQ589837 DEM589837 DOI589837 DYE589837 EIA589837 ERW589837 FBS589837 FLO589837 FVK589837 GFG589837 GPC589837 GYY589837 HIU589837 HSQ589837 ICM589837 IMI589837 IWE589837 JGA589837 JPW589837 JZS589837 KJO589837 KTK589837 LDG589837 LNC589837 LWY589837 MGU589837 MQQ589837 NAM589837 NKI589837 NUE589837 OEA589837 ONW589837 OXS589837 PHO589837 PRK589837 QBG589837 QLC589837 QUY589837 REU589837 ROQ589837 RYM589837 SII589837 SSE589837 TCA589837 TLW589837 TVS589837 UFO589837 UPK589837 UZG589837 VJC589837 VSY589837 WCU589837 WMQ589837 WWM589837 AE655373 KA655373 TW655373 ADS655373 ANO655373 AXK655373 BHG655373 BRC655373 CAY655373 CKU655373 CUQ655373 DEM655373 DOI655373 DYE655373 EIA655373 ERW655373 FBS655373 FLO655373 FVK655373 GFG655373 GPC655373 GYY655373 HIU655373 HSQ655373 ICM655373 IMI655373 IWE655373 JGA655373 JPW655373 JZS655373 KJO655373 KTK655373 LDG655373 LNC655373 LWY655373 MGU655373 MQQ655373 NAM655373 NKI655373 NUE655373 OEA655373 ONW655373 OXS655373 PHO655373 PRK655373 QBG655373 QLC655373 QUY655373 REU655373 ROQ655373 RYM655373 SII655373 SSE655373 TCA655373 TLW655373 TVS655373 UFO655373 UPK655373 UZG655373 VJC655373 VSY655373 WCU655373 WMQ655373 WWM655373 AE720909 KA720909 TW720909 ADS720909 ANO720909 AXK720909 BHG720909 BRC720909 CAY720909 CKU720909 CUQ720909 DEM720909 DOI720909 DYE720909 EIA720909 ERW720909 FBS720909 FLO720909 FVK720909 GFG720909 GPC720909 GYY720909 HIU720909 HSQ720909 ICM720909 IMI720909 IWE720909 JGA720909 JPW720909 JZS720909 KJO720909 KTK720909 LDG720909 LNC720909 LWY720909 MGU720909 MQQ720909 NAM720909 NKI720909 NUE720909 OEA720909 ONW720909 OXS720909 PHO720909 PRK720909 QBG720909 QLC720909 QUY720909 REU720909 ROQ720909 RYM720909 SII720909 SSE720909 TCA720909 TLW720909 TVS720909 UFO720909 UPK720909 UZG720909 VJC720909 VSY720909 WCU720909 WMQ720909 WWM720909 AE786445 KA786445 TW786445 ADS786445 ANO786445 AXK786445 BHG786445 BRC786445 CAY786445 CKU786445 CUQ786445 DEM786445 DOI786445 DYE786445 EIA786445 ERW786445 FBS786445 FLO786445 FVK786445 GFG786445 GPC786445 GYY786445 HIU786445 HSQ786445 ICM786445 IMI786445 IWE786445 JGA786445 JPW786445 JZS786445 KJO786445 KTK786445 LDG786445 LNC786445 LWY786445 MGU786445 MQQ786445 NAM786445 NKI786445 NUE786445 OEA786445 ONW786445 OXS786445 PHO786445 PRK786445 QBG786445 QLC786445 QUY786445 REU786445 ROQ786445 RYM786445 SII786445 SSE786445 TCA786445 TLW786445 TVS786445 UFO786445 UPK786445 UZG786445 VJC786445 VSY786445 WCU786445 WMQ786445 WWM786445 AE851981 KA851981 TW851981 ADS851981 ANO851981 AXK851981 BHG851981 BRC851981 CAY851981 CKU851981 CUQ851981 DEM851981 DOI851981 DYE851981 EIA851981 ERW851981 FBS851981 FLO851981 FVK851981 GFG851981 GPC851981 GYY851981 HIU851981 HSQ851981 ICM851981 IMI851981 IWE851981 JGA851981 JPW851981 JZS851981 KJO851981 KTK851981 LDG851981 LNC851981 LWY851981 MGU851981 MQQ851981 NAM851981 NKI851981 NUE851981 OEA851981 ONW851981 OXS851981 PHO851981 PRK851981 QBG851981 QLC851981 QUY851981 REU851981 ROQ851981 RYM851981 SII851981 SSE851981 TCA851981 TLW851981 TVS851981 UFO851981 UPK851981 UZG851981 VJC851981 VSY851981 WCU851981 WMQ851981 WWM851981 AE917517 KA917517 TW917517 ADS917517 ANO917517 AXK917517 BHG917517 BRC917517 CAY917517 CKU917517 CUQ917517 DEM917517 DOI917517 DYE917517 EIA917517 ERW917517 FBS917517 FLO917517 FVK917517 GFG917517 GPC917517 GYY917517 HIU917517 HSQ917517 ICM917517 IMI917517 IWE917517 JGA917517 JPW917517 JZS917517 KJO917517 KTK917517 LDG917517 LNC917517 LWY917517 MGU917517 MQQ917517 NAM917517 NKI917517 NUE917517 OEA917517 ONW917517 OXS917517 PHO917517 PRK917517 QBG917517 QLC917517 QUY917517 REU917517 ROQ917517 RYM917517 SII917517 SSE917517 TCA917517 TLW917517 TVS917517 UFO917517 UPK917517 UZG917517 VJC917517 VSY917517 WCU917517 WMQ917517 WWM917517 AE983053 KA983053 TW983053 ADS983053 ANO983053 AXK983053 BHG983053 BRC983053 CAY983053 CKU983053 CUQ983053 DEM983053 DOI983053 DYE983053 EIA983053 ERW983053 FBS983053 FLO983053 FVK983053 GFG983053 GPC983053 GYY983053 HIU983053 HSQ983053 ICM983053 IMI983053 IWE983053 JGA983053 JPW983053 JZS983053 KJO983053 KTK983053 LDG983053 LNC983053 LWY983053 MGU983053 MQQ983053 NAM983053 NKI983053 NUE983053 OEA983053 ONW983053 OXS983053 PHO983053 PRK983053 QBG983053 QLC983053 QUY983053 REU983053 ROQ983053 RYM983053 SII983053 SSE983053 TCA983053 TLW983053 TVS983053 UFO983053 UPK983053 UZG983053 VJC983053 VSY983053 WCU983053 WMQ983053 WWM983053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49 JX65549 TT65549 ADP65549 ANL65549 AXH65549 BHD65549 BQZ65549 CAV65549 CKR65549 CUN65549 DEJ65549 DOF65549 DYB65549 EHX65549 ERT65549 FBP65549 FLL65549 FVH65549 GFD65549 GOZ65549 GYV65549 HIR65549 HSN65549 ICJ65549 IMF65549 IWB65549 JFX65549 JPT65549 JZP65549 KJL65549 KTH65549 LDD65549 LMZ65549 LWV65549 MGR65549 MQN65549 NAJ65549 NKF65549 NUB65549 ODX65549 ONT65549 OXP65549 PHL65549 PRH65549 QBD65549 QKZ65549 QUV65549 RER65549 RON65549 RYJ65549 SIF65549 SSB65549 TBX65549 TLT65549 TVP65549 UFL65549 UPH65549 UZD65549 VIZ65549 VSV65549 WCR65549 WMN65549 WWJ65549 AB131085 JX131085 TT131085 ADP131085 ANL131085 AXH131085 BHD131085 BQZ131085 CAV131085 CKR131085 CUN131085 DEJ131085 DOF131085 DYB131085 EHX131085 ERT131085 FBP131085 FLL131085 FVH131085 GFD131085 GOZ131085 GYV131085 HIR131085 HSN131085 ICJ131085 IMF131085 IWB131085 JFX131085 JPT131085 JZP131085 KJL131085 KTH131085 LDD131085 LMZ131085 LWV131085 MGR131085 MQN131085 NAJ131085 NKF131085 NUB131085 ODX131085 ONT131085 OXP131085 PHL131085 PRH131085 QBD131085 QKZ131085 QUV131085 RER131085 RON131085 RYJ131085 SIF131085 SSB131085 TBX131085 TLT131085 TVP131085 UFL131085 UPH131085 UZD131085 VIZ131085 VSV131085 WCR131085 WMN131085 WWJ131085 AB196621 JX196621 TT196621 ADP196621 ANL196621 AXH196621 BHD196621 BQZ196621 CAV196621 CKR196621 CUN196621 DEJ196621 DOF196621 DYB196621 EHX196621 ERT196621 FBP196621 FLL196621 FVH196621 GFD196621 GOZ196621 GYV196621 HIR196621 HSN196621 ICJ196621 IMF196621 IWB196621 JFX196621 JPT196621 JZP196621 KJL196621 KTH196621 LDD196621 LMZ196621 LWV196621 MGR196621 MQN196621 NAJ196621 NKF196621 NUB196621 ODX196621 ONT196621 OXP196621 PHL196621 PRH196621 QBD196621 QKZ196621 QUV196621 RER196621 RON196621 RYJ196621 SIF196621 SSB196621 TBX196621 TLT196621 TVP196621 UFL196621 UPH196621 UZD196621 VIZ196621 VSV196621 WCR196621 WMN196621 WWJ196621 AB262157 JX262157 TT262157 ADP262157 ANL262157 AXH262157 BHD262157 BQZ262157 CAV262157 CKR262157 CUN262157 DEJ262157 DOF262157 DYB262157 EHX262157 ERT262157 FBP262157 FLL262157 FVH262157 GFD262157 GOZ262157 GYV262157 HIR262157 HSN262157 ICJ262157 IMF262157 IWB262157 JFX262157 JPT262157 JZP262157 KJL262157 KTH262157 LDD262157 LMZ262157 LWV262157 MGR262157 MQN262157 NAJ262157 NKF262157 NUB262157 ODX262157 ONT262157 OXP262157 PHL262157 PRH262157 QBD262157 QKZ262157 QUV262157 RER262157 RON262157 RYJ262157 SIF262157 SSB262157 TBX262157 TLT262157 TVP262157 UFL262157 UPH262157 UZD262157 VIZ262157 VSV262157 WCR262157 WMN262157 WWJ262157 AB327693 JX327693 TT327693 ADP327693 ANL327693 AXH327693 BHD327693 BQZ327693 CAV327693 CKR327693 CUN327693 DEJ327693 DOF327693 DYB327693 EHX327693 ERT327693 FBP327693 FLL327693 FVH327693 GFD327693 GOZ327693 GYV327693 HIR327693 HSN327693 ICJ327693 IMF327693 IWB327693 JFX327693 JPT327693 JZP327693 KJL327693 KTH327693 LDD327693 LMZ327693 LWV327693 MGR327693 MQN327693 NAJ327693 NKF327693 NUB327693 ODX327693 ONT327693 OXP327693 PHL327693 PRH327693 QBD327693 QKZ327693 QUV327693 RER327693 RON327693 RYJ327693 SIF327693 SSB327693 TBX327693 TLT327693 TVP327693 UFL327693 UPH327693 UZD327693 VIZ327693 VSV327693 WCR327693 WMN327693 WWJ327693 AB393229 JX393229 TT393229 ADP393229 ANL393229 AXH393229 BHD393229 BQZ393229 CAV393229 CKR393229 CUN393229 DEJ393229 DOF393229 DYB393229 EHX393229 ERT393229 FBP393229 FLL393229 FVH393229 GFD393229 GOZ393229 GYV393229 HIR393229 HSN393229 ICJ393229 IMF393229 IWB393229 JFX393229 JPT393229 JZP393229 KJL393229 KTH393229 LDD393229 LMZ393229 LWV393229 MGR393229 MQN393229 NAJ393229 NKF393229 NUB393229 ODX393229 ONT393229 OXP393229 PHL393229 PRH393229 QBD393229 QKZ393229 QUV393229 RER393229 RON393229 RYJ393229 SIF393229 SSB393229 TBX393229 TLT393229 TVP393229 UFL393229 UPH393229 UZD393229 VIZ393229 VSV393229 WCR393229 WMN393229 WWJ393229 AB458765 JX458765 TT458765 ADP458765 ANL458765 AXH458765 BHD458765 BQZ458765 CAV458765 CKR458765 CUN458765 DEJ458765 DOF458765 DYB458765 EHX458765 ERT458765 FBP458765 FLL458765 FVH458765 GFD458765 GOZ458765 GYV458765 HIR458765 HSN458765 ICJ458765 IMF458765 IWB458765 JFX458765 JPT458765 JZP458765 KJL458765 KTH458765 LDD458765 LMZ458765 LWV458765 MGR458765 MQN458765 NAJ458765 NKF458765 NUB458765 ODX458765 ONT458765 OXP458765 PHL458765 PRH458765 QBD458765 QKZ458765 QUV458765 RER458765 RON458765 RYJ458765 SIF458765 SSB458765 TBX458765 TLT458765 TVP458765 UFL458765 UPH458765 UZD458765 VIZ458765 VSV458765 WCR458765 WMN458765 WWJ458765 AB524301 JX524301 TT524301 ADP524301 ANL524301 AXH524301 BHD524301 BQZ524301 CAV524301 CKR524301 CUN524301 DEJ524301 DOF524301 DYB524301 EHX524301 ERT524301 FBP524301 FLL524301 FVH524301 GFD524301 GOZ524301 GYV524301 HIR524301 HSN524301 ICJ524301 IMF524301 IWB524301 JFX524301 JPT524301 JZP524301 KJL524301 KTH524301 LDD524301 LMZ524301 LWV524301 MGR524301 MQN524301 NAJ524301 NKF524301 NUB524301 ODX524301 ONT524301 OXP524301 PHL524301 PRH524301 QBD524301 QKZ524301 QUV524301 RER524301 RON524301 RYJ524301 SIF524301 SSB524301 TBX524301 TLT524301 TVP524301 UFL524301 UPH524301 UZD524301 VIZ524301 VSV524301 WCR524301 WMN524301 WWJ524301 AB589837 JX589837 TT589837 ADP589837 ANL589837 AXH589837 BHD589837 BQZ589837 CAV589837 CKR589837 CUN589837 DEJ589837 DOF589837 DYB589837 EHX589837 ERT589837 FBP589837 FLL589837 FVH589837 GFD589837 GOZ589837 GYV589837 HIR589837 HSN589837 ICJ589837 IMF589837 IWB589837 JFX589837 JPT589837 JZP589837 KJL589837 KTH589837 LDD589837 LMZ589837 LWV589837 MGR589837 MQN589837 NAJ589837 NKF589837 NUB589837 ODX589837 ONT589837 OXP589837 PHL589837 PRH589837 QBD589837 QKZ589837 QUV589837 RER589837 RON589837 RYJ589837 SIF589837 SSB589837 TBX589837 TLT589837 TVP589837 UFL589837 UPH589837 UZD589837 VIZ589837 VSV589837 WCR589837 WMN589837 WWJ589837 AB655373 JX655373 TT655373 ADP655373 ANL655373 AXH655373 BHD655373 BQZ655373 CAV655373 CKR655373 CUN655373 DEJ655373 DOF655373 DYB655373 EHX655373 ERT655373 FBP655373 FLL655373 FVH655373 GFD655373 GOZ655373 GYV655373 HIR655373 HSN655373 ICJ655373 IMF655373 IWB655373 JFX655373 JPT655373 JZP655373 KJL655373 KTH655373 LDD655373 LMZ655373 LWV655373 MGR655373 MQN655373 NAJ655373 NKF655373 NUB655373 ODX655373 ONT655373 OXP655373 PHL655373 PRH655373 QBD655373 QKZ655373 QUV655373 RER655373 RON655373 RYJ655373 SIF655373 SSB655373 TBX655373 TLT655373 TVP655373 UFL655373 UPH655373 UZD655373 VIZ655373 VSV655373 WCR655373 WMN655373 WWJ655373 AB720909 JX720909 TT720909 ADP720909 ANL720909 AXH720909 BHD720909 BQZ720909 CAV720909 CKR720909 CUN720909 DEJ720909 DOF720909 DYB720909 EHX720909 ERT720909 FBP720909 FLL720909 FVH720909 GFD720909 GOZ720909 GYV720909 HIR720909 HSN720909 ICJ720909 IMF720909 IWB720909 JFX720909 JPT720909 JZP720909 KJL720909 KTH720909 LDD720909 LMZ720909 LWV720909 MGR720909 MQN720909 NAJ720909 NKF720909 NUB720909 ODX720909 ONT720909 OXP720909 PHL720909 PRH720909 QBD720909 QKZ720909 QUV720909 RER720909 RON720909 RYJ720909 SIF720909 SSB720909 TBX720909 TLT720909 TVP720909 UFL720909 UPH720909 UZD720909 VIZ720909 VSV720909 WCR720909 WMN720909 WWJ720909 AB786445 JX786445 TT786445 ADP786445 ANL786445 AXH786445 BHD786445 BQZ786445 CAV786445 CKR786445 CUN786445 DEJ786445 DOF786445 DYB786445 EHX786445 ERT786445 FBP786445 FLL786445 FVH786445 GFD786445 GOZ786445 GYV786445 HIR786445 HSN786445 ICJ786445 IMF786445 IWB786445 JFX786445 JPT786445 JZP786445 KJL786445 KTH786445 LDD786445 LMZ786445 LWV786445 MGR786445 MQN786445 NAJ786445 NKF786445 NUB786445 ODX786445 ONT786445 OXP786445 PHL786445 PRH786445 QBD786445 QKZ786445 QUV786445 RER786445 RON786445 RYJ786445 SIF786445 SSB786445 TBX786445 TLT786445 TVP786445 UFL786445 UPH786445 UZD786445 VIZ786445 VSV786445 WCR786445 WMN786445 WWJ786445 AB851981 JX851981 TT851981 ADP851981 ANL851981 AXH851981 BHD851981 BQZ851981 CAV851981 CKR851981 CUN851981 DEJ851981 DOF851981 DYB851981 EHX851981 ERT851981 FBP851981 FLL851981 FVH851981 GFD851981 GOZ851981 GYV851981 HIR851981 HSN851981 ICJ851981 IMF851981 IWB851981 JFX851981 JPT851981 JZP851981 KJL851981 KTH851981 LDD851981 LMZ851981 LWV851981 MGR851981 MQN851981 NAJ851981 NKF851981 NUB851981 ODX851981 ONT851981 OXP851981 PHL851981 PRH851981 QBD851981 QKZ851981 QUV851981 RER851981 RON851981 RYJ851981 SIF851981 SSB851981 TBX851981 TLT851981 TVP851981 UFL851981 UPH851981 UZD851981 VIZ851981 VSV851981 WCR851981 WMN851981 WWJ851981 AB917517 JX917517 TT917517 ADP917517 ANL917517 AXH917517 BHD917517 BQZ917517 CAV917517 CKR917517 CUN917517 DEJ917517 DOF917517 DYB917517 EHX917517 ERT917517 FBP917517 FLL917517 FVH917517 GFD917517 GOZ917517 GYV917517 HIR917517 HSN917517 ICJ917517 IMF917517 IWB917517 JFX917517 JPT917517 JZP917517 KJL917517 KTH917517 LDD917517 LMZ917517 LWV917517 MGR917517 MQN917517 NAJ917517 NKF917517 NUB917517 ODX917517 ONT917517 OXP917517 PHL917517 PRH917517 QBD917517 QKZ917517 QUV917517 RER917517 RON917517 RYJ917517 SIF917517 SSB917517 TBX917517 TLT917517 TVP917517 UFL917517 UPH917517 UZD917517 VIZ917517 VSV917517 WCR917517 WMN917517 WWJ917517 AB983053 JX983053 TT983053 ADP983053 ANL983053 AXH983053 BHD983053 BQZ983053 CAV983053 CKR983053 CUN983053 DEJ983053 DOF983053 DYB983053 EHX983053 ERT983053 FBP983053 FLL983053 FVH983053 GFD983053 GOZ983053 GYV983053 HIR983053 HSN983053 ICJ983053 IMF983053 IWB983053 JFX983053 JPT983053 JZP983053 KJL983053 KTH983053 LDD983053 LMZ983053 LWV983053 MGR983053 MQN983053 NAJ983053 NKF983053 NUB983053 ODX983053 ONT983053 OXP983053 PHL983053 PRH983053 QBD983053 QKZ983053 QUV983053 RER983053 RON983053 RYJ983053 SIF983053 SSB983053 TBX983053 TLT983053 TVP983053 UFL983053 UPH983053 UZD983053 VIZ983053 VSV983053 WCR983053 WMN983053 WWJ983053 Z18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WVT983053:WVU983054 JT18 TP18 ADL18 ANH18 AXD18 BGZ18 BQV18 CAR18 CKN18 CUJ18 DEF18 DOB18 DXX18 EHT18 ERP18 FBL18 FLH18 FVD18 GEZ18 GOV18 GYR18 HIN18 HSJ18 ICF18 IMB18 IVX18 JFT18 JPP18 JZL18 KJH18 KTD18 LCZ18 LMV18 LWR18 MGN18 MQJ18 NAF18 NKB18 NTX18 ODT18 ONP18 OXL18 PHH18 PRD18 QAZ18 QKV18 QUR18 REN18 ROJ18 RYF18 SIB18 SRX18 TBT18 TLP18 TVL18 UFH18 UPD18 UYZ18 VIV18 VSR18 WCN18 WMJ18 WWF18 X65549 JT65549 TP65549 ADL65549 ANH65549 AXD65549 BGZ65549 BQV65549 CAR65549 CKN65549 CUJ65549 DEF65549 DOB65549 DXX65549 EHT65549 ERP65549 FBL65549 FLH65549 FVD65549 GEZ65549 GOV65549 GYR65549 HIN65549 HSJ65549 ICF65549 IMB65549 IVX65549 JFT65549 JPP65549 JZL65549 KJH65549 KTD65549 LCZ65549 LMV65549 LWR65549 MGN65549 MQJ65549 NAF65549 NKB65549 NTX65549 ODT65549 ONP65549 OXL65549 PHH65549 PRD65549 QAZ65549 QKV65549 QUR65549 REN65549 ROJ65549 RYF65549 SIB65549 SRX65549 TBT65549 TLP65549 TVL65549 UFH65549 UPD65549 UYZ65549 VIV65549 VSR65549 WCN65549 WMJ65549 WWF65549 X131085 JT131085 TP131085 ADL131085 ANH131085 AXD131085 BGZ131085 BQV131085 CAR131085 CKN131085 CUJ131085 DEF131085 DOB131085 DXX131085 EHT131085 ERP131085 FBL131085 FLH131085 FVD131085 GEZ131085 GOV131085 GYR131085 HIN131085 HSJ131085 ICF131085 IMB131085 IVX131085 JFT131085 JPP131085 JZL131085 KJH131085 KTD131085 LCZ131085 LMV131085 LWR131085 MGN131085 MQJ131085 NAF131085 NKB131085 NTX131085 ODT131085 ONP131085 OXL131085 PHH131085 PRD131085 QAZ131085 QKV131085 QUR131085 REN131085 ROJ131085 RYF131085 SIB131085 SRX131085 TBT131085 TLP131085 TVL131085 UFH131085 UPD131085 UYZ131085 VIV131085 VSR131085 WCN131085 WMJ131085 WWF131085 X196621 JT196621 TP196621 ADL196621 ANH196621 AXD196621 BGZ196621 BQV196621 CAR196621 CKN196621 CUJ196621 DEF196621 DOB196621 DXX196621 EHT196621 ERP196621 FBL196621 FLH196621 FVD196621 GEZ196621 GOV196621 GYR196621 HIN196621 HSJ196621 ICF196621 IMB196621 IVX196621 JFT196621 JPP196621 JZL196621 KJH196621 KTD196621 LCZ196621 LMV196621 LWR196621 MGN196621 MQJ196621 NAF196621 NKB196621 NTX196621 ODT196621 ONP196621 OXL196621 PHH196621 PRD196621 QAZ196621 QKV196621 QUR196621 REN196621 ROJ196621 RYF196621 SIB196621 SRX196621 TBT196621 TLP196621 TVL196621 UFH196621 UPD196621 UYZ196621 VIV196621 VSR196621 WCN196621 WMJ196621 WWF196621 X262157 JT262157 TP262157 ADL262157 ANH262157 AXD262157 BGZ262157 BQV262157 CAR262157 CKN262157 CUJ262157 DEF262157 DOB262157 DXX262157 EHT262157 ERP262157 FBL262157 FLH262157 FVD262157 GEZ262157 GOV262157 GYR262157 HIN262157 HSJ262157 ICF262157 IMB262157 IVX262157 JFT262157 JPP262157 JZL262157 KJH262157 KTD262157 LCZ262157 LMV262157 LWR262157 MGN262157 MQJ262157 NAF262157 NKB262157 NTX262157 ODT262157 ONP262157 OXL262157 PHH262157 PRD262157 QAZ262157 QKV262157 QUR262157 REN262157 ROJ262157 RYF262157 SIB262157 SRX262157 TBT262157 TLP262157 TVL262157 UFH262157 UPD262157 UYZ262157 VIV262157 VSR262157 WCN262157 WMJ262157 WWF262157 X327693 JT327693 TP327693 ADL327693 ANH327693 AXD327693 BGZ327693 BQV327693 CAR327693 CKN327693 CUJ327693 DEF327693 DOB327693 DXX327693 EHT327693 ERP327693 FBL327693 FLH327693 FVD327693 GEZ327693 GOV327693 GYR327693 HIN327693 HSJ327693 ICF327693 IMB327693 IVX327693 JFT327693 JPP327693 JZL327693 KJH327693 KTD327693 LCZ327693 LMV327693 LWR327693 MGN327693 MQJ327693 NAF327693 NKB327693 NTX327693 ODT327693 ONP327693 OXL327693 PHH327693 PRD327693 QAZ327693 QKV327693 QUR327693 REN327693 ROJ327693 RYF327693 SIB327693 SRX327693 TBT327693 TLP327693 TVL327693 UFH327693 UPD327693 UYZ327693 VIV327693 VSR327693 WCN327693 WMJ327693 WWF327693 X393229 JT393229 TP393229 ADL393229 ANH393229 AXD393229 BGZ393229 BQV393229 CAR393229 CKN393229 CUJ393229 DEF393229 DOB393229 DXX393229 EHT393229 ERP393229 FBL393229 FLH393229 FVD393229 GEZ393229 GOV393229 GYR393229 HIN393229 HSJ393229 ICF393229 IMB393229 IVX393229 JFT393229 JPP393229 JZL393229 KJH393229 KTD393229 LCZ393229 LMV393229 LWR393229 MGN393229 MQJ393229 NAF393229 NKB393229 NTX393229 ODT393229 ONP393229 OXL393229 PHH393229 PRD393229 QAZ393229 QKV393229 QUR393229 REN393229 ROJ393229 RYF393229 SIB393229 SRX393229 TBT393229 TLP393229 TVL393229 UFH393229 UPD393229 UYZ393229 VIV393229 VSR393229 WCN393229 WMJ393229 WWF393229 X458765 JT458765 TP458765 ADL458765 ANH458765 AXD458765 BGZ458765 BQV458765 CAR458765 CKN458765 CUJ458765 DEF458765 DOB458765 DXX458765 EHT458765 ERP458765 FBL458765 FLH458765 FVD458765 GEZ458765 GOV458765 GYR458765 HIN458765 HSJ458765 ICF458765 IMB458765 IVX458765 JFT458765 JPP458765 JZL458765 KJH458765 KTD458765 LCZ458765 LMV458765 LWR458765 MGN458765 MQJ458765 NAF458765 NKB458765 NTX458765 ODT458765 ONP458765 OXL458765 PHH458765 PRD458765 QAZ458765 QKV458765 QUR458765 REN458765 ROJ458765 RYF458765 SIB458765 SRX458765 TBT458765 TLP458765 TVL458765 UFH458765 UPD458765 UYZ458765 VIV458765 VSR458765 WCN458765 WMJ458765 WWF458765 X524301 JT524301 TP524301 ADL524301 ANH524301 AXD524301 BGZ524301 BQV524301 CAR524301 CKN524301 CUJ524301 DEF524301 DOB524301 DXX524301 EHT524301 ERP524301 FBL524301 FLH524301 FVD524301 GEZ524301 GOV524301 GYR524301 HIN524301 HSJ524301 ICF524301 IMB524301 IVX524301 JFT524301 JPP524301 JZL524301 KJH524301 KTD524301 LCZ524301 LMV524301 LWR524301 MGN524301 MQJ524301 NAF524301 NKB524301 NTX524301 ODT524301 ONP524301 OXL524301 PHH524301 PRD524301 QAZ524301 QKV524301 QUR524301 REN524301 ROJ524301 RYF524301 SIB524301 SRX524301 TBT524301 TLP524301 TVL524301 UFH524301 UPD524301 UYZ524301 VIV524301 VSR524301 WCN524301 WMJ524301 WWF524301 X589837 JT589837 TP589837 ADL589837 ANH589837 AXD589837 BGZ589837 BQV589837 CAR589837 CKN589837 CUJ589837 DEF589837 DOB589837 DXX589837 EHT589837 ERP589837 FBL589837 FLH589837 FVD589837 GEZ589837 GOV589837 GYR589837 HIN589837 HSJ589837 ICF589837 IMB589837 IVX589837 JFT589837 JPP589837 JZL589837 KJH589837 KTD589837 LCZ589837 LMV589837 LWR589837 MGN589837 MQJ589837 NAF589837 NKB589837 NTX589837 ODT589837 ONP589837 OXL589837 PHH589837 PRD589837 QAZ589837 QKV589837 QUR589837 REN589837 ROJ589837 RYF589837 SIB589837 SRX589837 TBT589837 TLP589837 TVL589837 UFH589837 UPD589837 UYZ589837 VIV589837 VSR589837 WCN589837 WMJ589837 WWF589837 X655373 JT655373 TP655373 ADL655373 ANH655373 AXD655373 BGZ655373 BQV655373 CAR655373 CKN655373 CUJ655373 DEF655373 DOB655373 DXX655373 EHT655373 ERP655373 FBL655373 FLH655373 FVD655373 GEZ655373 GOV655373 GYR655373 HIN655373 HSJ655373 ICF655373 IMB655373 IVX655373 JFT655373 JPP655373 JZL655373 KJH655373 KTD655373 LCZ655373 LMV655373 LWR655373 MGN655373 MQJ655373 NAF655373 NKB655373 NTX655373 ODT655373 ONP655373 OXL655373 PHH655373 PRD655373 QAZ655373 QKV655373 QUR655373 REN655373 ROJ655373 RYF655373 SIB655373 SRX655373 TBT655373 TLP655373 TVL655373 UFH655373 UPD655373 UYZ655373 VIV655373 VSR655373 WCN655373 WMJ655373 WWF655373 X720909 JT720909 TP720909 ADL720909 ANH720909 AXD720909 BGZ720909 BQV720909 CAR720909 CKN720909 CUJ720909 DEF720909 DOB720909 DXX720909 EHT720909 ERP720909 FBL720909 FLH720909 FVD720909 GEZ720909 GOV720909 GYR720909 HIN720909 HSJ720909 ICF720909 IMB720909 IVX720909 JFT720909 JPP720909 JZL720909 KJH720909 KTD720909 LCZ720909 LMV720909 LWR720909 MGN720909 MQJ720909 NAF720909 NKB720909 NTX720909 ODT720909 ONP720909 OXL720909 PHH720909 PRD720909 QAZ720909 QKV720909 QUR720909 REN720909 ROJ720909 RYF720909 SIB720909 SRX720909 TBT720909 TLP720909 TVL720909 UFH720909 UPD720909 UYZ720909 VIV720909 VSR720909 WCN720909 WMJ720909 WWF720909 X786445 JT786445 TP786445 ADL786445 ANH786445 AXD786445 BGZ786445 BQV786445 CAR786445 CKN786445 CUJ786445 DEF786445 DOB786445 DXX786445 EHT786445 ERP786445 FBL786445 FLH786445 FVD786445 GEZ786445 GOV786445 GYR786445 HIN786445 HSJ786445 ICF786445 IMB786445 IVX786445 JFT786445 JPP786445 JZL786445 KJH786445 KTD786445 LCZ786445 LMV786445 LWR786445 MGN786445 MQJ786445 NAF786445 NKB786445 NTX786445 ODT786445 ONP786445 OXL786445 PHH786445 PRD786445 QAZ786445 QKV786445 QUR786445 REN786445 ROJ786445 RYF786445 SIB786445 SRX786445 TBT786445 TLP786445 TVL786445 UFH786445 UPD786445 UYZ786445 VIV786445 VSR786445 WCN786445 WMJ786445 WWF786445 X851981 JT851981 TP851981 ADL851981 ANH851981 AXD851981 BGZ851981 BQV851981 CAR851981 CKN851981 CUJ851981 DEF851981 DOB851981 DXX851981 EHT851981 ERP851981 FBL851981 FLH851981 FVD851981 GEZ851981 GOV851981 GYR851981 HIN851981 HSJ851981 ICF851981 IMB851981 IVX851981 JFT851981 JPP851981 JZL851981 KJH851981 KTD851981 LCZ851981 LMV851981 LWR851981 MGN851981 MQJ851981 NAF851981 NKB851981 NTX851981 ODT851981 ONP851981 OXL851981 PHH851981 PRD851981 QAZ851981 QKV851981 QUR851981 REN851981 ROJ851981 RYF851981 SIB851981 SRX851981 TBT851981 TLP851981 TVL851981 UFH851981 UPD851981 UYZ851981 VIV851981 VSR851981 WCN851981 WMJ851981 WWF851981 X917517 JT917517 TP917517 ADL917517 ANH917517 AXD917517 BGZ917517 BQV917517 CAR917517 CKN917517 CUJ917517 DEF917517 DOB917517 DXX917517 EHT917517 ERP917517 FBL917517 FLH917517 FVD917517 GEZ917517 GOV917517 GYR917517 HIN917517 HSJ917517 ICF917517 IMB917517 IVX917517 JFT917517 JPP917517 JZL917517 KJH917517 KTD917517 LCZ917517 LMV917517 LWR917517 MGN917517 MQJ917517 NAF917517 NKB917517 NTX917517 ODT917517 ONP917517 OXL917517 PHH917517 PRD917517 QAZ917517 QKV917517 QUR917517 REN917517 ROJ917517 RYF917517 SIB917517 SRX917517 TBT917517 TLP917517 TVL917517 UFH917517 UPD917517 UYZ917517 VIV917517 VSR917517 WCN917517 WMJ917517 WWF917517 X983053 JT983053 TP983053 ADL983053 ANH983053 AXD983053 BGZ983053 BQV983053 CAR983053 CKN983053 CUJ983053 DEF983053 DOB983053 DXX983053 EHT983053 ERP983053 FBL983053 FLH983053 FVD983053 GEZ983053 GOV983053 GYR983053 HIN983053 HSJ983053 ICF983053 IMB983053 IVX983053 JFT983053 JPP983053 JZL983053 KJH983053 KTD983053 LCZ983053 LMV983053 LWR983053 MGN983053 MQJ983053 NAF983053 NKB983053 NTX983053 ODT983053 ONP983053 OXL983053 PHH983053 PRD983053 QAZ983053 QKV983053 QUR983053 REN983053 ROJ983053 RYF983053 SIB983053 SRX983053 TBT983053 TLP983053 TVL983053 UFH983053 UPD983053 UYZ983053 VIV983053 VSR983053 WCN983053 WMJ983053 WWF983053 J18:J19 JF18:JF19 TB18:TB19 ACX18:ACX19 AMT18:AMT19 AWP18:AWP19 BGL18:BGL19 BQH18:BQH19 CAD18:CAD19 CJZ18:CJZ19 CTV18:CTV19 DDR18:DDR19 DNN18:DNN19 DXJ18:DXJ19 EHF18:EHF19 ERB18:ERB19 FAX18:FAX19 FKT18:FKT19 FUP18:FUP19 GEL18:GEL19 GOH18:GOH19 GYD18:GYD19 HHZ18:HHZ19 HRV18:HRV19 IBR18:IBR19 ILN18:ILN19 IVJ18:IVJ19 JFF18:JFF19 JPB18:JPB19 JYX18:JYX19 KIT18:KIT19 KSP18:KSP19 LCL18:LCL19 LMH18:LMH19 LWD18:LWD19 MFZ18:MFZ19 MPV18:MPV19 MZR18:MZR19 NJN18:NJN19 NTJ18:NTJ19 ODF18:ODF19 ONB18:ONB19 OWX18:OWX19 PGT18:PGT19 PQP18:PQP19 QAL18:QAL19 QKH18:QKH19 QUD18:QUD19 RDZ18:RDZ19 RNV18:RNV19 RXR18:RXR19 SHN18:SHN19 SRJ18:SRJ19 TBF18:TBF19 TLB18:TLB19 TUX18:TUX19 UET18:UET19 UOP18:UOP19 UYL18:UYL19 VIH18:VIH19 VSD18:VSD19 WBZ18:WBZ19 WLV18:WLV19 WVR18:WVR19 J65549:J65550 JF65549:JF65550 TB65549:TB65550 ACX65549:ACX65550 AMT65549:AMT65550 AWP65549:AWP65550 BGL65549:BGL65550 BQH65549:BQH65550 CAD65549:CAD65550 CJZ65549:CJZ65550 CTV65549:CTV65550 DDR65549:DDR65550 DNN65549:DNN65550 DXJ65549:DXJ65550 EHF65549:EHF65550 ERB65549:ERB65550 FAX65549:FAX65550 FKT65549:FKT65550 FUP65549:FUP65550 GEL65549:GEL65550 GOH65549:GOH65550 GYD65549:GYD65550 HHZ65549:HHZ65550 HRV65549:HRV65550 IBR65549:IBR65550 ILN65549:ILN65550 IVJ65549:IVJ65550 JFF65549:JFF65550 JPB65549:JPB65550 JYX65549:JYX65550 KIT65549:KIT65550 KSP65549:KSP65550 LCL65549:LCL65550 LMH65549:LMH65550 LWD65549:LWD65550 MFZ65549:MFZ65550 MPV65549:MPV65550 MZR65549:MZR65550 NJN65549:NJN65550 NTJ65549:NTJ65550 ODF65549:ODF65550 ONB65549:ONB65550 OWX65549:OWX65550 PGT65549:PGT65550 PQP65549:PQP65550 QAL65549:QAL65550 QKH65549:QKH65550 QUD65549:QUD65550 RDZ65549:RDZ65550 RNV65549:RNV65550 RXR65549:RXR65550 SHN65549:SHN65550 SRJ65549:SRJ65550 TBF65549:TBF65550 TLB65549:TLB65550 TUX65549:TUX65550 UET65549:UET65550 UOP65549:UOP65550 UYL65549:UYL65550 VIH65549:VIH65550 VSD65549:VSD65550 WBZ65549:WBZ65550 WLV65549:WLV65550 WVR65549:WVR65550 J131085:J131086 JF131085:JF131086 TB131085:TB131086 ACX131085:ACX131086 AMT131085:AMT131086 AWP131085:AWP131086 BGL131085:BGL131086 BQH131085:BQH131086 CAD131085:CAD131086 CJZ131085:CJZ131086 CTV131085:CTV131086 DDR131085:DDR131086 DNN131085:DNN131086 DXJ131085:DXJ131086 EHF131085:EHF131086 ERB131085:ERB131086 FAX131085:FAX131086 FKT131085:FKT131086 FUP131085:FUP131086 GEL131085:GEL131086 GOH131085:GOH131086 GYD131085:GYD131086 HHZ131085:HHZ131086 HRV131085:HRV131086 IBR131085:IBR131086 ILN131085:ILN131086 IVJ131085:IVJ131086 JFF131085:JFF131086 JPB131085:JPB131086 JYX131085:JYX131086 KIT131085:KIT131086 KSP131085:KSP131086 LCL131085:LCL131086 LMH131085:LMH131086 LWD131085:LWD131086 MFZ131085:MFZ131086 MPV131085:MPV131086 MZR131085:MZR131086 NJN131085:NJN131086 NTJ131085:NTJ131086 ODF131085:ODF131086 ONB131085:ONB131086 OWX131085:OWX131086 PGT131085:PGT131086 PQP131085:PQP131086 QAL131085:QAL131086 QKH131085:QKH131086 QUD131085:QUD131086 RDZ131085:RDZ131086 RNV131085:RNV131086 RXR131085:RXR131086 SHN131085:SHN131086 SRJ131085:SRJ131086 TBF131085:TBF131086 TLB131085:TLB131086 TUX131085:TUX131086 UET131085:UET131086 UOP131085:UOP131086 UYL131085:UYL131086 VIH131085:VIH131086 VSD131085:VSD131086 WBZ131085:WBZ131086 WLV131085:WLV131086 WVR131085:WVR131086 J196621:J196622 JF196621:JF196622 TB196621:TB196622 ACX196621:ACX196622 AMT196621:AMT196622 AWP196621:AWP196622 BGL196621:BGL196622 BQH196621:BQH196622 CAD196621:CAD196622 CJZ196621:CJZ196622 CTV196621:CTV196622 DDR196621:DDR196622 DNN196621:DNN196622 DXJ196621:DXJ196622 EHF196621:EHF196622 ERB196621:ERB196622 FAX196621:FAX196622 FKT196621:FKT196622 FUP196621:FUP196622 GEL196621:GEL196622 GOH196621:GOH196622 GYD196621:GYD196622 HHZ196621:HHZ196622 HRV196621:HRV196622 IBR196621:IBR196622 ILN196621:ILN196622 IVJ196621:IVJ196622 JFF196621:JFF196622 JPB196621:JPB196622 JYX196621:JYX196622 KIT196621:KIT196622 KSP196621:KSP196622 LCL196621:LCL196622 LMH196621:LMH196622 LWD196621:LWD196622 MFZ196621:MFZ196622 MPV196621:MPV196622 MZR196621:MZR196622 NJN196621:NJN196622 NTJ196621:NTJ196622 ODF196621:ODF196622 ONB196621:ONB196622 OWX196621:OWX196622 PGT196621:PGT196622 PQP196621:PQP196622 QAL196621:QAL196622 QKH196621:QKH196622 QUD196621:QUD196622 RDZ196621:RDZ196622 RNV196621:RNV196622 RXR196621:RXR196622 SHN196621:SHN196622 SRJ196621:SRJ196622 TBF196621:TBF196622 TLB196621:TLB196622 TUX196621:TUX196622 UET196621:UET196622 UOP196621:UOP196622 UYL196621:UYL196622 VIH196621:VIH196622 VSD196621:VSD196622 WBZ196621:WBZ196622 WLV196621:WLV196622 WVR196621:WVR196622 J262157:J262158 JF262157:JF262158 TB262157:TB262158 ACX262157:ACX262158 AMT262157:AMT262158 AWP262157:AWP262158 BGL262157:BGL262158 BQH262157:BQH262158 CAD262157:CAD262158 CJZ262157:CJZ262158 CTV262157:CTV262158 DDR262157:DDR262158 DNN262157:DNN262158 DXJ262157:DXJ262158 EHF262157:EHF262158 ERB262157:ERB262158 FAX262157:FAX262158 FKT262157:FKT262158 FUP262157:FUP262158 GEL262157:GEL262158 GOH262157:GOH262158 GYD262157:GYD262158 HHZ262157:HHZ262158 HRV262157:HRV262158 IBR262157:IBR262158 ILN262157:ILN262158 IVJ262157:IVJ262158 JFF262157:JFF262158 JPB262157:JPB262158 JYX262157:JYX262158 KIT262157:KIT262158 KSP262157:KSP262158 LCL262157:LCL262158 LMH262157:LMH262158 LWD262157:LWD262158 MFZ262157:MFZ262158 MPV262157:MPV262158 MZR262157:MZR262158 NJN262157:NJN262158 NTJ262157:NTJ262158 ODF262157:ODF262158 ONB262157:ONB262158 OWX262157:OWX262158 PGT262157:PGT262158 PQP262157:PQP262158 QAL262157:QAL262158 QKH262157:QKH262158 QUD262157:QUD262158 RDZ262157:RDZ262158 RNV262157:RNV262158 RXR262157:RXR262158 SHN262157:SHN262158 SRJ262157:SRJ262158 TBF262157:TBF262158 TLB262157:TLB262158 TUX262157:TUX262158 UET262157:UET262158 UOP262157:UOP262158 UYL262157:UYL262158 VIH262157:VIH262158 VSD262157:VSD262158 WBZ262157:WBZ262158 WLV262157:WLV262158 WVR262157:WVR262158 J327693:J327694 JF327693:JF327694 TB327693:TB327694 ACX327693:ACX327694 AMT327693:AMT327694 AWP327693:AWP327694 BGL327693:BGL327694 BQH327693:BQH327694 CAD327693:CAD327694 CJZ327693:CJZ327694 CTV327693:CTV327694 DDR327693:DDR327694 DNN327693:DNN327694 DXJ327693:DXJ327694 EHF327693:EHF327694 ERB327693:ERB327694 FAX327693:FAX327694 FKT327693:FKT327694 FUP327693:FUP327694 GEL327693:GEL327694 GOH327693:GOH327694 GYD327693:GYD327694 HHZ327693:HHZ327694 HRV327693:HRV327694 IBR327693:IBR327694 ILN327693:ILN327694 IVJ327693:IVJ327694 JFF327693:JFF327694 JPB327693:JPB327694 JYX327693:JYX327694 KIT327693:KIT327694 KSP327693:KSP327694 LCL327693:LCL327694 LMH327693:LMH327694 LWD327693:LWD327694 MFZ327693:MFZ327694 MPV327693:MPV327694 MZR327693:MZR327694 NJN327693:NJN327694 NTJ327693:NTJ327694 ODF327693:ODF327694 ONB327693:ONB327694 OWX327693:OWX327694 PGT327693:PGT327694 PQP327693:PQP327694 QAL327693:QAL327694 QKH327693:QKH327694 QUD327693:QUD327694 RDZ327693:RDZ327694 RNV327693:RNV327694 RXR327693:RXR327694 SHN327693:SHN327694 SRJ327693:SRJ327694 TBF327693:TBF327694 TLB327693:TLB327694 TUX327693:TUX327694 UET327693:UET327694 UOP327693:UOP327694 UYL327693:UYL327694 VIH327693:VIH327694 VSD327693:VSD327694 WBZ327693:WBZ327694 WLV327693:WLV327694 WVR327693:WVR327694 J393229:J393230 JF393229:JF393230 TB393229:TB393230 ACX393229:ACX393230 AMT393229:AMT393230 AWP393229:AWP393230 BGL393229:BGL393230 BQH393229:BQH393230 CAD393229:CAD393230 CJZ393229:CJZ393230 CTV393229:CTV393230 DDR393229:DDR393230 DNN393229:DNN393230 DXJ393229:DXJ393230 EHF393229:EHF393230 ERB393229:ERB393230 FAX393229:FAX393230 FKT393229:FKT393230 FUP393229:FUP393230 GEL393229:GEL393230 GOH393229:GOH393230 GYD393229:GYD393230 HHZ393229:HHZ393230 HRV393229:HRV393230 IBR393229:IBR393230 ILN393229:ILN393230 IVJ393229:IVJ393230 JFF393229:JFF393230 JPB393229:JPB393230 JYX393229:JYX393230 KIT393229:KIT393230 KSP393229:KSP393230 LCL393229:LCL393230 LMH393229:LMH393230 LWD393229:LWD393230 MFZ393229:MFZ393230 MPV393229:MPV393230 MZR393229:MZR393230 NJN393229:NJN393230 NTJ393229:NTJ393230 ODF393229:ODF393230 ONB393229:ONB393230 OWX393229:OWX393230 PGT393229:PGT393230 PQP393229:PQP393230 QAL393229:QAL393230 QKH393229:QKH393230 QUD393229:QUD393230 RDZ393229:RDZ393230 RNV393229:RNV393230 RXR393229:RXR393230 SHN393229:SHN393230 SRJ393229:SRJ393230 TBF393229:TBF393230 TLB393229:TLB393230 TUX393229:TUX393230 UET393229:UET393230 UOP393229:UOP393230 UYL393229:UYL393230 VIH393229:VIH393230 VSD393229:VSD393230 WBZ393229:WBZ393230 WLV393229:WLV393230 WVR393229:WVR393230 J458765:J458766 JF458765:JF458766 TB458765:TB458766 ACX458765:ACX458766 AMT458765:AMT458766 AWP458765:AWP458766 BGL458765:BGL458766 BQH458765:BQH458766 CAD458765:CAD458766 CJZ458765:CJZ458766 CTV458765:CTV458766 DDR458765:DDR458766 DNN458765:DNN458766 DXJ458765:DXJ458766 EHF458765:EHF458766 ERB458765:ERB458766 FAX458765:FAX458766 FKT458765:FKT458766 FUP458765:FUP458766 GEL458765:GEL458766 GOH458765:GOH458766 GYD458765:GYD458766 HHZ458765:HHZ458766 HRV458765:HRV458766 IBR458765:IBR458766 ILN458765:ILN458766 IVJ458765:IVJ458766 JFF458765:JFF458766 JPB458765:JPB458766 JYX458765:JYX458766 KIT458765:KIT458766 KSP458765:KSP458766 LCL458765:LCL458766 LMH458765:LMH458766 LWD458765:LWD458766 MFZ458765:MFZ458766 MPV458765:MPV458766 MZR458765:MZR458766 NJN458765:NJN458766 NTJ458765:NTJ458766 ODF458765:ODF458766 ONB458765:ONB458766 OWX458765:OWX458766 PGT458765:PGT458766 PQP458765:PQP458766 QAL458765:QAL458766 QKH458765:QKH458766 QUD458765:QUD458766 RDZ458765:RDZ458766 RNV458765:RNV458766 RXR458765:RXR458766 SHN458765:SHN458766 SRJ458765:SRJ458766 TBF458765:TBF458766 TLB458765:TLB458766 TUX458765:TUX458766 UET458765:UET458766 UOP458765:UOP458766 UYL458765:UYL458766 VIH458765:VIH458766 VSD458765:VSD458766 WBZ458765:WBZ458766 WLV458765:WLV458766 WVR458765:WVR458766 J524301:J524302 JF524301:JF524302 TB524301:TB524302 ACX524301:ACX524302 AMT524301:AMT524302 AWP524301:AWP524302 BGL524301:BGL524302 BQH524301:BQH524302 CAD524301:CAD524302 CJZ524301:CJZ524302 CTV524301:CTV524302 DDR524301:DDR524302 DNN524301:DNN524302 DXJ524301:DXJ524302 EHF524301:EHF524302 ERB524301:ERB524302 FAX524301:FAX524302 FKT524301:FKT524302 FUP524301:FUP524302 GEL524301:GEL524302 GOH524301:GOH524302 GYD524301:GYD524302 HHZ524301:HHZ524302 HRV524301:HRV524302 IBR524301:IBR524302 ILN524301:ILN524302 IVJ524301:IVJ524302 JFF524301:JFF524302 JPB524301:JPB524302 JYX524301:JYX524302 KIT524301:KIT524302 KSP524301:KSP524302 LCL524301:LCL524302 LMH524301:LMH524302 LWD524301:LWD524302 MFZ524301:MFZ524302 MPV524301:MPV524302 MZR524301:MZR524302 NJN524301:NJN524302 NTJ524301:NTJ524302 ODF524301:ODF524302 ONB524301:ONB524302 OWX524301:OWX524302 PGT524301:PGT524302 PQP524301:PQP524302 QAL524301:QAL524302 QKH524301:QKH524302 QUD524301:QUD524302 RDZ524301:RDZ524302 RNV524301:RNV524302 RXR524301:RXR524302 SHN524301:SHN524302 SRJ524301:SRJ524302 TBF524301:TBF524302 TLB524301:TLB524302 TUX524301:TUX524302 UET524301:UET524302 UOP524301:UOP524302 UYL524301:UYL524302 VIH524301:VIH524302 VSD524301:VSD524302 WBZ524301:WBZ524302 WLV524301:WLV524302 WVR524301:WVR524302 J589837:J589838 JF589837:JF589838 TB589837:TB589838 ACX589837:ACX589838 AMT589837:AMT589838 AWP589837:AWP589838 BGL589837:BGL589838 BQH589837:BQH589838 CAD589837:CAD589838 CJZ589837:CJZ589838 CTV589837:CTV589838 DDR589837:DDR589838 DNN589837:DNN589838 DXJ589837:DXJ589838 EHF589837:EHF589838 ERB589837:ERB589838 FAX589837:FAX589838 FKT589837:FKT589838 FUP589837:FUP589838 GEL589837:GEL589838 GOH589837:GOH589838 GYD589837:GYD589838 HHZ589837:HHZ589838 HRV589837:HRV589838 IBR589837:IBR589838 ILN589837:ILN589838 IVJ589837:IVJ589838 JFF589837:JFF589838 JPB589837:JPB589838 JYX589837:JYX589838 KIT589837:KIT589838 KSP589837:KSP589838 LCL589837:LCL589838 LMH589837:LMH589838 LWD589837:LWD589838 MFZ589837:MFZ589838 MPV589837:MPV589838 MZR589837:MZR589838 NJN589837:NJN589838 NTJ589837:NTJ589838 ODF589837:ODF589838 ONB589837:ONB589838 OWX589837:OWX589838 PGT589837:PGT589838 PQP589837:PQP589838 QAL589837:QAL589838 QKH589837:QKH589838 QUD589837:QUD589838 RDZ589837:RDZ589838 RNV589837:RNV589838 RXR589837:RXR589838 SHN589837:SHN589838 SRJ589837:SRJ589838 TBF589837:TBF589838 TLB589837:TLB589838 TUX589837:TUX589838 UET589837:UET589838 UOP589837:UOP589838 UYL589837:UYL589838 VIH589837:VIH589838 VSD589837:VSD589838 WBZ589837:WBZ589838 WLV589837:WLV589838 WVR589837:WVR589838 J655373:J655374 JF655373:JF655374 TB655373:TB655374 ACX655373:ACX655374 AMT655373:AMT655374 AWP655373:AWP655374 BGL655373:BGL655374 BQH655373:BQH655374 CAD655373:CAD655374 CJZ655373:CJZ655374 CTV655373:CTV655374 DDR655373:DDR655374 DNN655373:DNN655374 DXJ655373:DXJ655374 EHF655373:EHF655374 ERB655373:ERB655374 FAX655373:FAX655374 FKT655373:FKT655374 FUP655373:FUP655374 GEL655373:GEL655374 GOH655373:GOH655374 GYD655373:GYD655374 HHZ655373:HHZ655374 HRV655373:HRV655374 IBR655373:IBR655374 ILN655373:ILN655374 IVJ655373:IVJ655374 JFF655373:JFF655374 JPB655373:JPB655374 JYX655373:JYX655374 KIT655373:KIT655374 KSP655373:KSP655374 LCL655373:LCL655374 LMH655373:LMH655374 LWD655373:LWD655374 MFZ655373:MFZ655374 MPV655373:MPV655374 MZR655373:MZR655374 NJN655373:NJN655374 NTJ655373:NTJ655374 ODF655373:ODF655374 ONB655373:ONB655374 OWX655373:OWX655374 PGT655373:PGT655374 PQP655373:PQP655374 QAL655373:QAL655374 QKH655373:QKH655374 QUD655373:QUD655374 RDZ655373:RDZ655374 RNV655373:RNV655374 RXR655373:RXR655374 SHN655373:SHN655374 SRJ655373:SRJ655374 TBF655373:TBF655374 TLB655373:TLB655374 TUX655373:TUX655374 UET655373:UET655374 UOP655373:UOP655374 UYL655373:UYL655374 VIH655373:VIH655374 VSD655373:VSD655374 WBZ655373:WBZ655374 WLV655373:WLV655374 WVR655373:WVR655374 J720909:J720910 JF720909:JF720910 TB720909:TB720910 ACX720909:ACX720910 AMT720909:AMT720910 AWP720909:AWP720910 BGL720909:BGL720910 BQH720909:BQH720910 CAD720909:CAD720910 CJZ720909:CJZ720910 CTV720909:CTV720910 DDR720909:DDR720910 DNN720909:DNN720910 DXJ720909:DXJ720910 EHF720909:EHF720910 ERB720909:ERB720910 FAX720909:FAX720910 FKT720909:FKT720910 FUP720909:FUP720910 GEL720909:GEL720910 GOH720909:GOH720910 GYD720909:GYD720910 HHZ720909:HHZ720910 HRV720909:HRV720910 IBR720909:IBR720910 ILN720909:ILN720910 IVJ720909:IVJ720910 JFF720909:JFF720910 JPB720909:JPB720910 JYX720909:JYX720910 KIT720909:KIT720910 KSP720909:KSP720910 LCL720909:LCL720910 LMH720909:LMH720910 LWD720909:LWD720910 MFZ720909:MFZ720910 MPV720909:MPV720910 MZR720909:MZR720910 NJN720909:NJN720910 NTJ720909:NTJ720910 ODF720909:ODF720910 ONB720909:ONB720910 OWX720909:OWX720910 PGT720909:PGT720910 PQP720909:PQP720910 QAL720909:QAL720910 QKH720909:QKH720910 QUD720909:QUD720910 RDZ720909:RDZ720910 RNV720909:RNV720910 RXR720909:RXR720910 SHN720909:SHN720910 SRJ720909:SRJ720910 TBF720909:TBF720910 TLB720909:TLB720910 TUX720909:TUX720910 UET720909:UET720910 UOP720909:UOP720910 UYL720909:UYL720910 VIH720909:VIH720910 VSD720909:VSD720910 WBZ720909:WBZ720910 WLV720909:WLV720910 WVR720909:WVR720910 J786445:J786446 JF786445:JF786446 TB786445:TB786446 ACX786445:ACX786446 AMT786445:AMT786446 AWP786445:AWP786446 BGL786445:BGL786446 BQH786445:BQH786446 CAD786445:CAD786446 CJZ786445:CJZ786446 CTV786445:CTV786446 DDR786445:DDR786446 DNN786445:DNN786446 DXJ786445:DXJ786446 EHF786445:EHF786446 ERB786445:ERB786446 FAX786445:FAX786446 FKT786445:FKT786446 FUP786445:FUP786446 GEL786445:GEL786446 GOH786445:GOH786446 GYD786445:GYD786446 HHZ786445:HHZ786446 HRV786445:HRV786446 IBR786445:IBR786446 ILN786445:ILN786446 IVJ786445:IVJ786446 JFF786445:JFF786446 JPB786445:JPB786446 JYX786445:JYX786446 KIT786445:KIT786446 KSP786445:KSP786446 LCL786445:LCL786446 LMH786445:LMH786446 LWD786445:LWD786446 MFZ786445:MFZ786446 MPV786445:MPV786446 MZR786445:MZR786446 NJN786445:NJN786446 NTJ786445:NTJ786446 ODF786445:ODF786446 ONB786445:ONB786446 OWX786445:OWX786446 PGT786445:PGT786446 PQP786445:PQP786446 QAL786445:QAL786446 QKH786445:QKH786446 QUD786445:QUD786446 RDZ786445:RDZ786446 RNV786445:RNV786446 RXR786445:RXR786446 SHN786445:SHN786446 SRJ786445:SRJ786446 TBF786445:TBF786446 TLB786445:TLB786446 TUX786445:TUX786446 UET786445:UET786446 UOP786445:UOP786446 UYL786445:UYL786446 VIH786445:VIH786446 VSD786445:VSD786446 WBZ786445:WBZ786446 WLV786445:WLV786446 WVR786445:WVR786446 J851981:J851982 JF851981:JF851982 TB851981:TB851982 ACX851981:ACX851982 AMT851981:AMT851982 AWP851981:AWP851982 BGL851981:BGL851982 BQH851981:BQH851982 CAD851981:CAD851982 CJZ851981:CJZ851982 CTV851981:CTV851982 DDR851981:DDR851982 DNN851981:DNN851982 DXJ851981:DXJ851982 EHF851981:EHF851982 ERB851981:ERB851982 FAX851981:FAX851982 FKT851981:FKT851982 FUP851981:FUP851982 GEL851981:GEL851982 GOH851981:GOH851982 GYD851981:GYD851982 HHZ851981:HHZ851982 HRV851981:HRV851982 IBR851981:IBR851982 ILN851981:ILN851982 IVJ851981:IVJ851982 JFF851981:JFF851982 JPB851981:JPB851982 JYX851981:JYX851982 KIT851981:KIT851982 KSP851981:KSP851982 LCL851981:LCL851982 LMH851981:LMH851982 LWD851981:LWD851982 MFZ851981:MFZ851982 MPV851981:MPV851982 MZR851981:MZR851982 NJN851981:NJN851982 NTJ851981:NTJ851982 ODF851981:ODF851982 ONB851981:ONB851982 OWX851981:OWX851982 PGT851981:PGT851982 PQP851981:PQP851982 QAL851981:QAL851982 QKH851981:QKH851982 QUD851981:QUD851982 RDZ851981:RDZ851982 RNV851981:RNV851982 RXR851981:RXR851982 SHN851981:SHN851982 SRJ851981:SRJ851982 TBF851981:TBF851982 TLB851981:TLB851982 TUX851981:TUX851982 UET851981:UET851982 UOP851981:UOP851982 UYL851981:UYL851982 VIH851981:VIH851982 VSD851981:VSD851982 WBZ851981:WBZ851982 WLV851981:WLV851982 WVR851981:WVR851982 J917517:J917518 JF917517:JF917518 TB917517:TB917518 ACX917517:ACX917518 AMT917517:AMT917518 AWP917517:AWP917518 BGL917517:BGL917518 BQH917517:BQH917518 CAD917517:CAD917518 CJZ917517:CJZ917518 CTV917517:CTV917518 DDR917517:DDR917518 DNN917517:DNN917518 DXJ917517:DXJ917518 EHF917517:EHF917518 ERB917517:ERB917518 FAX917517:FAX917518 FKT917517:FKT917518 FUP917517:FUP917518 GEL917517:GEL917518 GOH917517:GOH917518 GYD917517:GYD917518 HHZ917517:HHZ917518 HRV917517:HRV917518 IBR917517:IBR917518 ILN917517:ILN917518 IVJ917517:IVJ917518 JFF917517:JFF917518 JPB917517:JPB917518 JYX917517:JYX917518 KIT917517:KIT917518 KSP917517:KSP917518 LCL917517:LCL917518 LMH917517:LMH917518 LWD917517:LWD917518 MFZ917517:MFZ917518 MPV917517:MPV917518 MZR917517:MZR917518 NJN917517:NJN917518 NTJ917517:NTJ917518 ODF917517:ODF917518 ONB917517:ONB917518 OWX917517:OWX917518 PGT917517:PGT917518 PQP917517:PQP917518 QAL917517:QAL917518 QKH917517:QKH917518 QUD917517:QUD917518 RDZ917517:RDZ917518 RNV917517:RNV917518 RXR917517:RXR917518 SHN917517:SHN917518 SRJ917517:SRJ917518 TBF917517:TBF917518 TLB917517:TLB917518 TUX917517:TUX917518 UET917517:UET917518 UOP917517:UOP917518 UYL917517:UYL917518 VIH917517:VIH917518 VSD917517:VSD917518 WBZ917517:WBZ917518 WLV917517:WLV917518 WVR917517:WVR917518 J983053:J983054 JF983053:JF983054 TB983053:TB983054 ACX983053:ACX983054 AMT983053:AMT983054 AWP983053:AWP983054 BGL983053:BGL983054 BQH983053:BQH983054 CAD983053:CAD983054 CJZ983053:CJZ983054 CTV983053:CTV983054 DDR983053:DDR983054 DNN983053:DNN983054 DXJ983053:DXJ983054 EHF983053:EHF983054 ERB983053:ERB983054 FAX983053:FAX983054 FKT983053:FKT983054 FUP983053:FUP983054 GEL983053:GEL983054 GOH983053:GOH983054 GYD983053:GYD983054 HHZ983053:HHZ983054 HRV983053:HRV983054 IBR983053:IBR983054 ILN983053:ILN983054 IVJ983053:IVJ983054 JFF983053:JFF983054 JPB983053:JPB983054 JYX983053:JYX983054 KIT983053:KIT983054 KSP983053:KSP983054 LCL983053:LCL983054 LMH983053:LMH983054 LWD983053:LWD983054 MFZ983053:MFZ983054 MPV983053:MPV983054 MZR983053:MZR983054 NJN983053:NJN983054 NTJ983053:NTJ983054 ODF983053:ODF983054 ONB983053:ONB983054 OWX983053:OWX983054 PGT983053:PGT983054 PQP983053:PQP983054 QAL983053:QAL983054 QKH983053:QKH983054 QUD983053:QUD983054 RDZ983053:RDZ983054 RNV983053:RNV983054 RXR983053:RXR983054 SHN983053:SHN983054 SRJ983053:SRJ983054 TBF983053:TBF983054 TLB983053:TLB983054 TUX983053:TUX983054 UET983053:UET983054 UOP983053:UOP983054 UYL983053:UYL983054 VIH983053:VIH983054 VSD983053:VSD983054 WBZ983053:WBZ983054 WLV983053:WLV983054 WVR983053:WVR983054 L18:M19 JH18:JI19 TD18:TE19 ACZ18:ADA19 AMV18:AMW19 AWR18:AWS19 BGN18:BGO19 BQJ18:BQK19 CAF18:CAG19 CKB18:CKC19 CTX18:CTY19 DDT18:DDU19 DNP18:DNQ19 DXL18:DXM19 EHH18:EHI19 ERD18:ERE19 FAZ18:FBA19 FKV18:FKW19 FUR18:FUS19 GEN18:GEO19 GOJ18:GOK19 GYF18:GYG19 HIB18:HIC19 HRX18:HRY19 IBT18:IBU19 ILP18:ILQ19 IVL18:IVM19 JFH18:JFI19 JPD18:JPE19 JYZ18:JZA19 KIV18:KIW19 KSR18:KSS19 LCN18:LCO19 LMJ18:LMK19 LWF18:LWG19 MGB18:MGC19 MPX18:MPY19 MZT18:MZU19 NJP18:NJQ19 NTL18:NTM19 ODH18:ODI19 OND18:ONE19 OWZ18:OXA19 PGV18:PGW19 PQR18:PQS19 QAN18:QAO19 QKJ18:QKK19 QUF18:QUG19 REB18:REC19 RNX18:RNY19 RXT18:RXU19 SHP18:SHQ19 SRL18:SRM19 TBH18:TBI19 TLD18:TLE19 TUZ18:TVA19 UEV18:UEW19 UOR18:UOS19 UYN18:UYO19 VIJ18:VIK19 VSF18:VSG19 WCB18:WCC19 WLX18:WLY19 WVT18:WVU19 L65549:M65550 JH65549:JI65550 TD65549:TE65550 ACZ65549:ADA65550 AMV65549:AMW65550 AWR65549:AWS65550 BGN65549:BGO65550 BQJ65549:BQK65550 CAF65549:CAG65550 CKB65549:CKC65550 CTX65549:CTY65550 DDT65549:DDU65550 DNP65549:DNQ65550 DXL65549:DXM65550 EHH65549:EHI65550 ERD65549:ERE65550 FAZ65549:FBA65550 FKV65549:FKW65550 FUR65549:FUS65550 GEN65549:GEO65550 GOJ65549:GOK65550 GYF65549:GYG65550 HIB65549:HIC65550 HRX65549:HRY65550 IBT65549:IBU65550 ILP65549:ILQ65550 IVL65549:IVM65550 JFH65549:JFI65550 JPD65549:JPE65550 JYZ65549:JZA65550 KIV65549:KIW65550 KSR65549:KSS65550 LCN65549:LCO65550 LMJ65549:LMK65550 LWF65549:LWG65550 MGB65549:MGC65550 MPX65549:MPY65550 MZT65549:MZU65550 NJP65549:NJQ65550 NTL65549:NTM65550 ODH65549:ODI65550 OND65549:ONE65550 OWZ65549:OXA65550 PGV65549:PGW65550 PQR65549:PQS65550 QAN65549:QAO65550 QKJ65549:QKK65550 QUF65549:QUG65550 REB65549:REC65550 RNX65549:RNY65550 RXT65549:RXU65550 SHP65549:SHQ65550 SRL65549:SRM65550 TBH65549:TBI65550 TLD65549:TLE65550 TUZ65549:TVA65550 UEV65549:UEW65550 UOR65549:UOS65550 UYN65549:UYO65550 VIJ65549:VIK65550 VSF65549:VSG65550 WCB65549:WCC65550 WLX65549:WLY65550 WVT65549:WVU65550 L131085:M131086 JH131085:JI131086 TD131085:TE131086 ACZ131085:ADA131086 AMV131085:AMW131086 AWR131085:AWS131086 BGN131085:BGO131086 BQJ131085:BQK131086 CAF131085:CAG131086 CKB131085:CKC131086 CTX131085:CTY131086 DDT131085:DDU131086 DNP131085:DNQ131086 DXL131085:DXM131086 EHH131085:EHI131086 ERD131085:ERE131086 FAZ131085:FBA131086 FKV131085:FKW131086 FUR131085:FUS131086 GEN131085:GEO131086 GOJ131085:GOK131086 GYF131085:GYG131086 HIB131085:HIC131086 HRX131085:HRY131086 IBT131085:IBU131086 ILP131085:ILQ131086 IVL131085:IVM131086 JFH131085:JFI131086 JPD131085:JPE131086 JYZ131085:JZA131086 KIV131085:KIW131086 KSR131085:KSS131086 LCN131085:LCO131086 LMJ131085:LMK131086 LWF131085:LWG131086 MGB131085:MGC131086 MPX131085:MPY131086 MZT131085:MZU131086 NJP131085:NJQ131086 NTL131085:NTM131086 ODH131085:ODI131086 OND131085:ONE131086 OWZ131085:OXA131086 PGV131085:PGW131086 PQR131085:PQS131086 QAN131085:QAO131086 QKJ131085:QKK131086 QUF131085:QUG131086 REB131085:REC131086 RNX131085:RNY131086 RXT131085:RXU131086 SHP131085:SHQ131086 SRL131085:SRM131086 TBH131085:TBI131086 TLD131085:TLE131086 TUZ131085:TVA131086 UEV131085:UEW131086 UOR131085:UOS131086 UYN131085:UYO131086 VIJ131085:VIK131086 VSF131085:VSG131086 WCB131085:WCC131086 WLX131085:WLY131086 WVT131085:WVU131086 L196621:M196622 JH196621:JI196622 TD196621:TE196622 ACZ196621:ADA196622 AMV196621:AMW196622 AWR196621:AWS196622 BGN196621:BGO196622 BQJ196621:BQK196622 CAF196621:CAG196622 CKB196621:CKC196622 CTX196621:CTY196622 DDT196621:DDU196622 DNP196621:DNQ196622 DXL196621:DXM196622 EHH196621:EHI196622 ERD196621:ERE196622 FAZ196621:FBA196622 FKV196621:FKW196622 FUR196621:FUS196622 GEN196621:GEO196622 GOJ196621:GOK196622 GYF196621:GYG196622 HIB196621:HIC196622 HRX196621:HRY196622 IBT196621:IBU196622 ILP196621:ILQ196622 IVL196621:IVM196622 JFH196621:JFI196622 JPD196621:JPE196622 JYZ196621:JZA196622 KIV196621:KIW196622 KSR196621:KSS196622 LCN196621:LCO196622 LMJ196621:LMK196622 LWF196621:LWG196622 MGB196621:MGC196622 MPX196621:MPY196622 MZT196621:MZU196622 NJP196621:NJQ196622 NTL196621:NTM196622 ODH196621:ODI196622 OND196621:ONE196622 OWZ196621:OXA196622 PGV196621:PGW196622 PQR196621:PQS196622 QAN196621:QAO196622 QKJ196621:QKK196622 QUF196621:QUG196622 REB196621:REC196622 RNX196621:RNY196622 RXT196621:RXU196622 SHP196621:SHQ196622 SRL196621:SRM196622 TBH196621:TBI196622 TLD196621:TLE196622 TUZ196621:TVA196622 UEV196621:UEW196622 UOR196621:UOS196622 UYN196621:UYO196622 VIJ196621:VIK196622 VSF196621:VSG196622 WCB196621:WCC196622 WLX196621:WLY196622 WVT196621:WVU196622 L262157:M262158 JH262157:JI262158 TD262157:TE262158 ACZ262157:ADA262158 AMV262157:AMW262158 AWR262157:AWS262158 BGN262157:BGO262158 BQJ262157:BQK262158 CAF262157:CAG262158 CKB262157:CKC262158 CTX262157:CTY262158 DDT262157:DDU262158 DNP262157:DNQ262158 DXL262157:DXM262158 EHH262157:EHI262158 ERD262157:ERE262158 FAZ262157:FBA262158 FKV262157:FKW262158 FUR262157:FUS262158 GEN262157:GEO262158 GOJ262157:GOK262158 GYF262157:GYG262158 HIB262157:HIC262158 HRX262157:HRY262158 IBT262157:IBU262158 ILP262157:ILQ262158 IVL262157:IVM262158 JFH262157:JFI262158 JPD262157:JPE262158 JYZ262157:JZA262158 KIV262157:KIW262158 KSR262157:KSS262158 LCN262157:LCO262158 LMJ262157:LMK262158 LWF262157:LWG262158 MGB262157:MGC262158 MPX262157:MPY262158 MZT262157:MZU262158 NJP262157:NJQ262158 NTL262157:NTM262158 ODH262157:ODI262158 OND262157:ONE262158 OWZ262157:OXA262158 PGV262157:PGW262158 PQR262157:PQS262158 QAN262157:QAO262158 QKJ262157:QKK262158 QUF262157:QUG262158 REB262157:REC262158 RNX262157:RNY262158 RXT262157:RXU262158 SHP262157:SHQ262158 SRL262157:SRM262158 TBH262157:TBI262158 TLD262157:TLE262158 TUZ262157:TVA262158 UEV262157:UEW262158 UOR262157:UOS262158 UYN262157:UYO262158 VIJ262157:VIK262158 VSF262157:VSG262158 WCB262157:WCC262158 WLX262157:WLY262158 WVT262157:WVU262158 L327693:M327694 JH327693:JI327694 TD327693:TE327694 ACZ327693:ADA327694 AMV327693:AMW327694 AWR327693:AWS327694 BGN327693:BGO327694 BQJ327693:BQK327694 CAF327693:CAG327694 CKB327693:CKC327694 CTX327693:CTY327694 DDT327693:DDU327694 DNP327693:DNQ327694 DXL327693:DXM327694 EHH327693:EHI327694 ERD327693:ERE327694 FAZ327693:FBA327694 FKV327693:FKW327694 FUR327693:FUS327694 GEN327693:GEO327694 GOJ327693:GOK327694 GYF327693:GYG327694 HIB327693:HIC327694 HRX327693:HRY327694 IBT327693:IBU327694 ILP327693:ILQ327694 IVL327693:IVM327694 JFH327693:JFI327694 JPD327693:JPE327694 JYZ327693:JZA327694 KIV327693:KIW327694 KSR327693:KSS327694 LCN327693:LCO327694 LMJ327693:LMK327694 LWF327693:LWG327694 MGB327693:MGC327694 MPX327693:MPY327694 MZT327693:MZU327694 NJP327693:NJQ327694 NTL327693:NTM327694 ODH327693:ODI327694 OND327693:ONE327694 OWZ327693:OXA327694 PGV327693:PGW327694 PQR327693:PQS327694 QAN327693:QAO327694 QKJ327693:QKK327694 QUF327693:QUG327694 REB327693:REC327694 RNX327693:RNY327694 RXT327693:RXU327694 SHP327693:SHQ327694 SRL327693:SRM327694 TBH327693:TBI327694 TLD327693:TLE327694 TUZ327693:TVA327694 UEV327693:UEW327694 UOR327693:UOS327694 UYN327693:UYO327694 VIJ327693:VIK327694 VSF327693:VSG327694 WCB327693:WCC327694 WLX327693:WLY327694 WVT327693:WVU327694 L393229:M393230 JH393229:JI393230 TD393229:TE393230 ACZ393229:ADA393230 AMV393229:AMW393230 AWR393229:AWS393230 BGN393229:BGO393230 BQJ393229:BQK393230 CAF393229:CAG393230 CKB393229:CKC393230 CTX393229:CTY393230 DDT393229:DDU393230 DNP393229:DNQ393230 DXL393229:DXM393230 EHH393229:EHI393230 ERD393229:ERE393230 FAZ393229:FBA393230 FKV393229:FKW393230 FUR393229:FUS393230 GEN393229:GEO393230 GOJ393229:GOK393230 GYF393229:GYG393230 HIB393229:HIC393230 HRX393229:HRY393230 IBT393229:IBU393230 ILP393229:ILQ393230 IVL393229:IVM393230 JFH393229:JFI393230 JPD393229:JPE393230 JYZ393229:JZA393230 KIV393229:KIW393230 KSR393229:KSS393230 LCN393229:LCO393230 LMJ393229:LMK393230 LWF393229:LWG393230 MGB393229:MGC393230 MPX393229:MPY393230 MZT393229:MZU393230 NJP393229:NJQ393230 NTL393229:NTM393230 ODH393229:ODI393230 OND393229:ONE393230 OWZ393229:OXA393230 PGV393229:PGW393230 PQR393229:PQS393230 QAN393229:QAO393230 QKJ393229:QKK393230 QUF393229:QUG393230 REB393229:REC393230 RNX393229:RNY393230 RXT393229:RXU393230 SHP393229:SHQ393230 SRL393229:SRM393230 TBH393229:TBI393230 TLD393229:TLE393230 TUZ393229:TVA393230 UEV393229:UEW393230 UOR393229:UOS393230 UYN393229:UYO393230 VIJ393229:VIK393230 VSF393229:VSG393230 WCB393229:WCC393230 WLX393229:WLY393230 WVT393229:WVU393230 L458765:M458766 JH458765:JI458766 TD458765:TE458766 ACZ458765:ADA458766 AMV458765:AMW458766 AWR458765:AWS458766 BGN458765:BGO458766 BQJ458765:BQK458766 CAF458765:CAG458766 CKB458765:CKC458766 CTX458765:CTY458766 DDT458765:DDU458766 DNP458765:DNQ458766 DXL458765:DXM458766 EHH458765:EHI458766 ERD458765:ERE458766 FAZ458765:FBA458766 FKV458765:FKW458766 FUR458765:FUS458766 GEN458765:GEO458766 GOJ458765:GOK458766 GYF458765:GYG458766 HIB458765:HIC458766 HRX458765:HRY458766 IBT458765:IBU458766 ILP458765:ILQ458766 IVL458765:IVM458766 JFH458765:JFI458766 JPD458765:JPE458766 JYZ458765:JZA458766 KIV458765:KIW458766 KSR458765:KSS458766 LCN458765:LCO458766 LMJ458765:LMK458766 LWF458765:LWG458766 MGB458765:MGC458766 MPX458765:MPY458766 MZT458765:MZU458766 NJP458765:NJQ458766 NTL458765:NTM458766 ODH458765:ODI458766 OND458765:ONE458766 OWZ458765:OXA458766 PGV458765:PGW458766 PQR458765:PQS458766 QAN458765:QAO458766 QKJ458765:QKK458766 QUF458765:QUG458766 REB458765:REC458766 RNX458765:RNY458766 RXT458765:RXU458766 SHP458765:SHQ458766 SRL458765:SRM458766 TBH458765:TBI458766 TLD458765:TLE458766 TUZ458765:TVA458766 UEV458765:UEW458766 UOR458765:UOS458766 UYN458765:UYO458766 VIJ458765:VIK458766 VSF458765:VSG458766 WCB458765:WCC458766 WLX458765:WLY458766 WVT458765:WVU458766 L524301:M524302 JH524301:JI524302 TD524301:TE524302 ACZ524301:ADA524302 AMV524301:AMW524302 AWR524301:AWS524302 BGN524301:BGO524302 BQJ524301:BQK524302 CAF524301:CAG524302 CKB524301:CKC524302 CTX524301:CTY524302 DDT524301:DDU524302 DNP524301:DNQ524302 DXL524301:DXM524302 EHH524301:EHI524302 ERD524301:ERE524302 FAZ524301:FBA524302 FKV524301:FKW524302 FUR524301:FUS524302 GEN524301:GEO524302 GOJ524301:GOK524302 GYF524301:GYG524302 HIB524301:HIC524302 HRX524301:HRY524302 IBT524301:IBU524302 ILP524301:ILQ524302 IVL524301:IVM524302 JFH524301:JFI524302 JPD524301:JPE524302 JYZ524301:JZA524302 KIV524301:KIW524302 KSR524301:KSS524302 LCN524301:LCO524302 LMJ524301:LMK524302 LWF524301:LWG524302 MGB524301:MGC524302 MPX524301:MPY524302 MZT524301:MZU524302 NJP524301:NJQ524302 NTL524301:NTM524302 ODH524301:ODI524302 OND524301:ONE524302 OWZ524301:OXA524302 PGV524301:PGW524302 PQR524301:PQS524302 QAN524301:QAO524302 QKJ524301:QKK524302 QUF524301:QUG524302 REB524301:REC524302 RNX524301:RNY524302 RXT524301:RXU524302 SHP524301:SHQ524302 SRL524301:SRM524302 TBH524301:TBI524302 TLD524301:TLE524302 TUZ524301:TVA524302 UEV524301:UEW524302 UOR524301:UOS524302 UYN524301:UYO524302 VIJ524301:VIK524302 VSF524301:VSG524302 WCB524301:WCC524302 WLX524301:WLY524302 WVT524301:WVU524302 L589837:M589838 JH589837:JI589838 TD589837:TE589838 ACZ589837:ADA589838 AMV589837:AMW589838 AWR589837:AWS589838 BGN589837:BGO589838 BQJ589837:BQK589838 CAF589837:CAG589838 CKB589837:CKC589838 CTX589837:CTY589838 DDT589837:DDU589838 DNP589837:DNQ589838 DXL589837:DXM589838 EHH589837:EHI589838 ERD589837:ERE589838 FAZ589837:FBA589838 FKV589837:FKW589838 FUR589837:FUS589838 GEN589837:GEO589838 GOJ589837:GOK589838 GYF589837:GYG589838 HIB589837:HIC589838 HRX589837:HRY589838 IBT589837:IBU589838 ILP589837:ILQ589838 IVL589837:IVM589838 JFH589837:JFI589838 JPD589837:JPE589838 JYZ589837:JZA589838 KIV589837:KIW589838 KSR589837:KSS589838 LCN589837:LCO589838 LMJ589837:LMK589838 LWF589837:LWG589838 MGB589837:MGC589838 MPX589837:MPY589838 MZT589837:MZU589838 NJP589837:NJQ589838 NTL589837:NTM589838 ODH589837:ODI589838 OND589837:ONE589838 OWZ589837:OXA589838 PGV589837:PGW589838 PQR589837:PQS589838 QAN589837:QAO589838 QKJ589837:QKK589838 QUF589837:QUG589838 REB589837:REC589838 RNX589837:RNY589838 RXT589837:RXU589838 SHP589837:SHQ589838 SRL589837:SRM589838 TBH589837:TBI589838 TLD589837:TLE589838 TUZ589837:TVA589838 UEV589837:UEW589838 UOR589837:UOS589838 UYN589837:UYO589838 VIJ589837:VIK589838 VSF589837:VSG589838 WCB589837:WCC589838 WLX589837:WLY589838 WVT589837:WVU589838 L655373:M655374 JH655373:JI655374 TD655373:TE655374 ACZ655373:ADA655374 AMV655373:AMW655374 AWR655373:AWS655374 BGN655373:BGO655374 BQJ655373:BQK655374 CAF655373:CAG655374 CKB655373:CKC655374 CTX655373:CTY655374 DDT655373:DDU655374 DNP655373:DNQ655374 DXL655373:DXM655374 EHH655373:EHI655374 ERD655373:ERE655374 FAZ655373:FBA655374 FKV655373:FKW655374 FUR655373:FUS655374 GEN655373:GEO655374 GOJ655373:GOK655374 GYF655373:GYG655374 HIB655373:HIC655374 HRX655373:HRY655374 IBT655373:IBU655374 ILP655373:ILQ655374 IVL655373:IVM655374 JFH655373:JFI655374 JPD655373:JPE655374 JYZ655373:JZA655374 KIV655373:KIW655374 KSR655373:KSS655374 LCN655373:LCO655374 LMJ655373:LMK655374 LWF655373:LWG655374 MGB655373:MGC655374 MPX655373:MPY655374 MZT655373:MZU655374 NJP655373:NJQ655374 NTL655373:NTM655374 ODH655373:ODI655374 OND655373:ONE655374 OWZ655373:OXA655374 PGV655373:PGW655374 PQR655373:PQS655374 QAN655373:QAO655374 QKJ655373:QKK655374 QUF655373:QUG655374 REB655373:REC655374 RNX655373:RNY655374 RXT655373:RXU655374 SHP655373:SHQ655374 SRL655373:SRM655374 TBH655373:TBI655374 TLD655373:TLE655374 TUZ655373:TVA655374 UEV655373:UEW655374 UOR655373:UOS655374 UYN655373:UYO655374 VIJ655373:VIK655374 VSF655373:VSG655374 WCB655373:WCC655374 WLX655373:WLY655374 WVT655373:WVU655374 L720909:M720910 JH720909:JI720910 TD720909:TE720910 ACZ720909:ADA720910 AMV720909:AMW720910 AWR720909:AWS720910 BGN720909:BGO720910 BQJ720909:BQK720910 CAF720909:CAG720910 CKB720909:CKC720910 CTX720909:CTY720910 DDT720909:DDU720910 DNP720909:DNQ720910 DXL720909:DXM720910 EHH720909:EHI720910 ERD720909:ERE720910 FAZ720909:FBA720910 FKV720909:FKW720910 FUR720909:FUS720910 GEN720909:GEO720910 GOJ720909:GOK720910 GYF720909:GYG720910 HIB720909:HIC720910 HRX720909:HRY720910 IBT720909:IBU720910 ILP720909:ILQ720910 IVL720909:IVM720910 JFH720909:JFI720910 JPD720909:JPE720910 JYZ720909:JZA720910 KIV720909:KIW720910 KSR720909:KSS720910 LCN720909:LCO720910 LMJ720909:LMK720910 LWF720909:LWG720910 MGB720909:MGC720910 MPX720909:MPY720910 MZT720909:MZU720910 NJP720909:NJQ720910 NTL720909:NTM720910 ODH720909:ODI720910 OND720909:ONE720910 OWZ720909:OXA720910 PGV720909:PGW720910 PQR720909:PQS720910 QAN720909:QAO720910 QKJ720909:QKK720910 QUF720909:QUG720910 REB720909:REC720910 RNX720909:RNY720910 RXT720909:RXU720910 SHP720909:SHQ720910 SRL720909:SRM720910 TBH720909:TBI720910 TLD720909:TLE720910 TUZ720909:TVA720910 UEV720909:UEW720910 UOR720909:UOS720910 UYN720909:UYO720910 VIJ720909:VIK720910 VSF720909:VSG720910 WCB720909:WCC720910 WLX720909:WLY720910 WVT720909:WVU720910 L786445:M786446 JH786445:JI786446 TD786445:TE786446 ACZ786445:ADA786446 AMV786445:AMW786446 AWR786445:AWS786446 BGN786445:BGO786446 BQJ786445:BQK786446 CAF786445:CAG786446 CKB786445:CKC786446 CTX786445:CTY786446 DDT786445:DDU786446 DNP786445:DNQ786446 DXL786445:DXM786446 EHH786445:EHI786446 ERD786445:ERE786446 FAZ786445:FBA786446 FKV786445:FKW786446 FUR786445:FUS786446 GEN786445:GEO786446 GOJ786445:GOK786446 GYF786445:GYG786446 HIB786445:HIC786446 HRX786445:HRY786446 IBT786445:IBU786446 ILP786445:ILQ786446 IVL786445:IVM786446 JFH786445:JFI786446 JPD786445:JPE786446 JYZ786445:JZA786446 KIV786445:KIW786446 KSR786445:KSS786446 LCN786445:LCO786446 LMJ786445:LMK786446 LWF786445:LWG786446 MGB786445:MGC786446 MPX786445:MPY786446 MZT786445:MZU786446 NJP786445:NJQ786446 NTL786445:NTM786446 ODH786445:ODI786446 OND786445:ONE786446 OWZ786445:OXA786446 PGV786445:PGW786446 PQR786445:PQS786446 QAN786445:QAO786446 QKJ786445:QKK786446 QUF786445:QUG786446 REB786445:REC786446 RNX786445:RNY786446 RXT786445:RXU786446 SHP786445:SHQ786446 SRL786445:SRM786446 TBH786445:TBI786446 TLD786445:TLE786446 TUZ786445:TVA786446 UEV786445:UEW786446 UOR786445:UOS786446 UYN786445:UYO786446 VIJ786445:VIK786446 VSF786445:VSG786446 WCB786445:WCC786446 WLX786445:WLY786446 WVT786445:WVU786446 L851981:M851982 JH851981:JI851982 TD851981:TE851982 ACZ851981:ADA851982 AMV851981:AMW851982 AWR851981:AWS851982 BGN851981:BGO851982 BQJ851981:BQK851982 CAF851981:CAG851982 CKB851981:CKC851982 CTX851981:CTY851982 DDT851981:DDU851982 DNP851981:DNQ851982 DXL851981:DXM851982 EHH851981:EHI851982 ERD851981:ERE851982 FAZ851981:FBA851982 FKV851981:FKW851982 FUR851981:FUS851982 GEN851981:GEO851982 GOJ851981:GOK851982 GYF851981:GYG851982 HIB851981:HIC851982 HRX851981:HRY851982 IBT851981:IBU851982 ILP851981:ILQ851982 IVL851981:IVM851982 JFH851981:JFI851982 JPD851981:JPE851982 JYZ851981:JZA851982 KIV851981:KIW851982 KSR851981:KSS851982 LCN851981:LCO851982 LMJ851981:LMK851982 LWF851981:LWG851982 MGB851981:MGC851982 MPX851981:MPY851982 MZT851981:MZU851982 NJP851981:NJQ851982 NTL851981:NTM851982 ODH851981:ODI851982 OND851981:ONE851982 OWZ851981:OXA851982 PGV851981:PGW851982 PQR851981:PQS851982 QAN851981:QAO851982 QKJ851981:QKK851982 QUF851981:QUG851982 REB851981:REC851982 RNX851981:RNY851982 RXT851981:RXU851982 SHP851981:SHQ851982 SRL851981:SRM851982 TBH851981:TBI851982 TLD851981:TLE851982 TUZ851981:TVA851982 UEV851981:UEW851982 UOR851981:UOS851982 UYN851981:UYO851982 VIJ851981:VIK851982 VSF851981:VSG851982 WCB851981:WCC851982 WLX851981:WLY851982 WVT851981:WVU851982 L917517:M917518 JH917517:JI917518 TD917517:TE917518 ACZ917517:ADA917518 AMV917517:AMW917518 AWR917517:AWS917518 BGN917517:BGO917518 BQJ917517:BQK917518 CAF917517:CAG917518 CKB917517:CKC917518 CTX917517:CTY917518 DDT917517:DDU917518 DNP917517:DNQ917518 DXL917517:DXM917518 EHH917517:EHI917518 ERD917517:ERE917518 FAZ917517:FBA917518 FKV917517:FKW917518 FUR917517:FUS917518 GEN917517:GEO917518 GOJ917517:GOK917518 GYF917517:GYG917518 HIB917517:HIC917518 HRX917517:HRY917518 IBT917517:IBU917518 ILP917517:ILQ917518 IVL917517:IVM917518 JFH917517:JFI917518 JPD917517:JPE917518 JYZ917517:JZA917518 KIV917517:KIW917518 KSR917517:KSS917518 LCN917517:LCO917518 LMJ917517:LMK917518 LWF917517:LWG917518 MGB917517:MGC917518 MPX917517:MPY917518 MZT917517:MZU917518 NJP917517:NJQ917518 NTL917517:NTM917518 ODH917517:ODI917518 OND917517:ONE917518 OWZ917517:OXA917518 PGV917517:PGW917518 PQR917517:PQS917518 QAN917517:QAO917518 QKJ917517:QKK917518 QUF917517:QUG917518 REB917517:REC917518 RNX917517:RNY917518 RXT917517:RXU917518 SHP917517:SHQ917518 SRL917517:SRM917518 TBH917517:TBI917518 TLD917517:TLE917518 TUZ917517:TVA917518 UEV917517:UEW917518 UOR917517:UOS917518 UYN917517:UYO917518 VIJ917517:VIK917518 VSF917517:VSG917518 WCB917517:WCC917518 WLX917517:WLY917518 WVT917517:WVU917518 L983053:M983054 JH983053:JI983054 TD983053:TE983054 ACZ983053:ADA983054 AMV983053:AMW983054 AWR983053:AWS983054 BGN983053:BGO983054 BQJ983053:BQK983054 CAF983053:CAG983054 CKB983053:CKC983054 CTX983053:CTY983054 DDT983053:DDU983054 DNP983053:DNQ983054 DXL983053:DXM983054 EHH983053:EHI983054 ERD983053:ERE983054 FAZ983053:FBA983054 FKV983053:FKW983054 FUR983053:FUS983054 GEN983053:GEO983054 GOJ983053:GOK983054 GYF983053:GYG983054 HIB983053:HIC983054 HRX983053:HRY983054 IBT983053:IBU983054 ILP983053:ILQ983054 IVL983053:IVM983054 JFH983053:JFI983054 JPD983053:JPE983054 JYZ983053:JZA983054 KIV983053:KIW983054 KSR983053:KSS983054 LCN983053:LCO983054 LMJ983053:LMK983054 LWF983053:LWG983054 MGB983053:MGC983054 MPX983053:MPY983054 MZT983053:MZU983054 NJP983053:NJQ983054 NTL983053:NTM983054 ODH983053:ODI983054 OND983053:ONE983054 OWZ983053:OXA983054 PGV983053:PGW983054 PQR983053:PQS983054 QAN983053:QAO983054 QKJ983053:QKK983054 QUF983053:QUG983054 REB983053:REC983054 RNX983053:RNY983054 RXT983053:RXU983054 SHP983053:SHQ983054 SRL983053:SRM983054 TBH983053:TBI983054 TLD983053:TLE983054 TUZ983053:TVA983054 UEV983053:UEW983054 UOR983053:UOS983054 UYN983053:UYO983054 VIJ983053:VIK983054 VSF983053:VSG983054 WCB983053:WCC983054 WLX983053:WLY983054">
      <formula1>2</formula1>
    </dataValidation>
    <dataValidation operator="lessThanOrEqual" allowBlank="1" showInputMessage="1" showErrorMessage="1" errorTitle="入力ミス" error="半角2文字以内" sqref="P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dataValidation type="textLength" operator="lessThanOrEqual" showInputMessage="1" showErrorMessage="1" errorTitle="半角2文字以内" sqref="WLT983053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WVP983053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G18">
      <formula1>2</formula1>
    </dataValidation>
  </dataValidations>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82"/>
  <sheetViews>
    <sheetView topLeftCell="A4" workbookViewId="0">
      <selection activeCell="AQ32" sqref="AQ32"/>
    </sheetView>
  </sheetViews>
  <sheetFormatPr defaultRowHeight="13.5"/>
  <cols>
    <col min="1" max="1" width="2.5" style="1" customWidth="1"/>
    <col min="2" max="2" width="2.375" style="1" customWidth="1"/>
    <col min="3" max="5" width="2" style="1" customWidth="1"/>
    <col min="6" max="6" width="2.375" style="1" customWidth="1"/>
    <col min="7" max="8" width="2.125" style="1" customWidth="1"/>
    <col min="9" max="9" width="2.375" style="1" customWidth="1"/>
    <col min="10" max="10" width="2.25" style="1" customWidth="1"/>
    <col min="11" max="11" width="2.375" style="1" customWidth="1"/>
    <col min="12" max="13" width="2.125" style="1" customWidth="1"/>
    <col min="14" max="15" width="2.375" style="1" customWidth="1"/>
    <col min="16" max="25" width="2.125" style="1" customWidth="1"/>
    <col min="26" max="26" width="2.25" style="1" customWidth="1"/>
    <col min="27" max="27" width="2.125" style="1" customWidth="1"/>
    <col min="28" max="28" width="2.25" style="1" customWidth="1"/>
    <col min="29" max="29" width="2.125" style="1" customWidth="1"/>
    <col min="30" max="30" width="2.25" style="1" customWidth="1"/>
    <col min="31" max="34" width="2.125" style="1" customWidth="1"/>
    <col min="35" max="35" width="2.375" style="1" customWidth="1"/>
    <col min="36" max="42" width="2.125" style="1" customWidth="1"/>
    <col min="43" max="256" width="9" style="1"/>
    <col min="257" max="257" width="2.5" style="1" customWidth="1"/>
    <col min="258" max="258" width="2.375" style="1" customWidth="1"/>
    <col min="259" max="261" width="2" style="1" customWidth="1"/>
    <col min="262" max="262" width="2.375" style="1" customWidth="1"/>
    <col min="263" max="264" width="2.125" style="1" customWidth="1"/>
    <col min="265" max="265" width="2.375" style="1" customWidth="1"/>
    <col min="266" max="266" width="2.25" style="1" customWidth="1"/>
    <col min="267" max="267" width="2.375" style="1" customWidth="1"/>
    <col min="268" max="269" width="2.125" style="1" customWidth="1"/>
    <col min="270" max="271" width="2.375" style="1" customWidth="1"/>
    <col min="272" max="281" width="2.125" style="1" customWidth="1"/>
    <col min="282" max="282" width="2.25" style="1" customWidth="1"/>
    <col min="283" max="283" width="2.125" style="1" customWidth="1"/>
    <col min="284" max="284" width="2.25" style="1" customWidth="1"/>
    <col min="285" max="285" width="2.125" style="1" customWidth="1"/>
    <col min="286" max="286" width="2.25" style="1" customWidth="1"/>
    <col min="287" max="290" width="2.125" style="1" customWidth="1"/>
    <col min="291" max="291" width="2.375" style="1" customWidth="1"/>
    <col min="292" max="298" width="2.125" style="1" customWidth="1"/>
    <col min="299" max="512" width="9" style="1"/>
    <col min="513" max="513" width="2.5" style="1" customWidth="1"/>
    <col min="514" max="514" width="2.375" style="1" customWidth="1"/>
    <col min="515" max="517" width="2" style="1" customWidth="1"/>
    <col min="518" max="518" width="2.375" style="1" customWidth="1"/>
    <col min="519" max="520" width="2.125" style="1" customWidth="1"/>
    <col min="521" max="521" width="2.375" style="1" customWidth="1"/>
    <col min="522" max="522" width="2.25" style="1" customWidth="1"/>
    <col min="523" max="523" width="2.375" style="1" customWidth="1"/>
    <col min="524" max="525" width="2.125" style="1" customWidth="1"/>
    <col min="526" max="527" width="2.375" style="1" customWidth="1"/>
    <col min="528" max="537" width="2.125" style="1" customWidth="1"/>
    <col min="538" max="538" width="2.25" style="1" customWidth="1"/>
    <col min="539" max="539" width="2.125" style="1" customWidth="1"/>
    <col min="540" max="540" width="2.25" style="1" customWidth="1"/>
    <col min="541" max="541" width="2.125" style="1" customWidth="1"/>
    <col min="542" max="542" width="2.25" style="1" customWidth="1"/>
    <col min="543" max="546" width="2.125" style="1" customWidth="1"/>
    <col min="547" max="547" width="2.375" style="1" customWidth="1"/>
    <col min="548" max="554" width="2.125" style="1" customWidth="1"/>
    <col min="555" max="768" width="9" style="1"/>
    <col min="769" max="769" width="2.5" style="1" customWidth="1"/>
    <col min="770" max="770" width="2.375" style="1" customWidth="1"/>
    <col min="771" max="773" width="2" style="1" customWidth="1"/>
    <col min="774" max="774" width="2.375" style="1" customWidth="1"/>
    <col min="775" max="776" width="2.125" style="1" customWidth="1"/>
    <col min="777" max="777" width="2.375" style="1" customWidth="1"/>
    <col min="778" max="778" width="2.25" style="1" customWidth="1"/>
    <col min="779" max="779" width="2.375" style="1" customWidth="1"/>
    <col min="780" max="781" width="2.125" style="1" customWidth="1"/>
    <col min="782" max="783" width="2.375" style="1" customWidth="1"/>
    <col min="784" max="793" width="2.125" style="1" customWidth="1"/>
    <col min="794" max="794" width="2.25" style="1" customWidth="1"/>
    <col min="795" max="795" width="2.125" style="1" customWidth="1"/>
    <col min="796" max="796" width="2.25" style="1" customWidth="1"/>
    <col min="797" max="797" width="2.125" style="1" customWidth="1"/>
    <col min="798" max="798" width="2.25" style="1" customWidth="1"/>
    <col min="799" max="802" width="2.125" style="1" customWidth="1"/>
    <col min="803" max="803" width="2.375" style="1" customWidth="1"/>
    <col min="804" max="810" width="2.125" style="1" customWidth="1"/>
    <col min="811" max="1024" width="9" style="1"/>
    <col min="1025" max="1025" width="2.5" style="1" customWidth="1"/>
    <col min="1026" max="1026" width="2.375" style="1" customWidth="1"/>
    <col min="1027" max="1029" width="2" style="1" customWidth="1"/>
    <col min="1030" max="1030" width="2.375" style="1" customWidth="1"/>
    <col min="1031" max="1032" width="2.125" style="1" customWidth="1"/>
    <col min="1033" max="1033" width="2.375" style="1" customWidth="1"/>
    <col min="1034" max="1034" width="2.25" style="1" customWidth="1"/>
    <col min="1035" max="1035" width="2.375" style="1" customWidth="1"/>
    <col min="1036" max="1037" width="2.125" style="1" customWidth="1"/>
    <col min="1038" max="1039" width="2.375" style="1" customWidth="1"/>
    <col min="1040" max="1049" width="2.125" style="1" customWidth="1"/>
    <col min="1050" max="1050" width="2.25" style="1" customWidth="1"/>
    <col min="1051" max="1051" width="2.125" style="1" customWidth="1"/>
    <col min="1052" max="1052" width="2.25" style="1" customWidth="1"/>
    <col min="1053" max="1053" width="2.125" style="1" customWidth="1"/>
    <col min="1054" max="1054" width="2.25" style="1" customWidth="1"/>
    <col min="1055" max="1058" width="2.125" style="1" customWidth="1"/>
    <col min="1059" max="1059" width="2.375" style="1" customWidth="1"/>
    <col min="1060" max="1066" width="2.125" style="1" customWidth="1"/>
    <col min="1067" max="1280" width="9" style="1"/>
    <col min="1281" max="1281" width="2.5" style="1" customWidth="1"/>
    <col min="1282" max="1282" width="2.375" style="1" customWidth="1"/>
    <col min="1283" max="1285" width="2" style="1" customWidth="1"/>
    <col min="1286" max="1286" width="2.375" style="1" customWidth="1"/>
    <col min="1287" max="1288" width="2.125" style="1" customWidth="1"/>
    <col min="1289" max="1289" width="2.375" style="1" customWidth="1"/>
    <col min="1290" max="1290" width="2.25" style="1" customWidth="1"/>
    <col min="1291" max="1291" width="2.375" style="1" customWidth="1"/>
    <col min="1292" max="1293" width="2.125" style="1" customWidth="1"/>
    <col min="1294" max="1295" width="2.375" style="1" customWidth="1"/>
    <col min="1296" max="1305" width="2.125" style="1" customWidth="1"/>
    <col min="1306" max="1306" width="2.25" style="1" customWidth="1"/>
    <col min="1307" max="1307" width="2.125" style="1" customWidth="1"/>
    <col min="1308" max="1308" width="2.25" style="1" customWidth="1"/>
    <col min="1309" max="1309" width="2.125" style="1" customWidth="1"/>
    <col min="1310" max="1310" width="2.25" style="1" customWidth="1"/>
    <col min="1311" max="1314" width="2.125" style="1" customWidth="1"/>
    <col min="1315" max="1315" width="2.375" style="1" customWidth="1"/>
    <col min="1316" max="1322" width="2.125" style="1" customWidth="1"/>
    <col min="1323" max="1536" width="9" style="1"/>
    <col min="1537" max="1537" width="2.5" style="1" customWidth="1"/>
    <col min="1538" max="1538" width="2.375" style="1" customWidth="1"/>
    <col min="1539" max="1541" width="2" style="1" customWidth="1"/>
    <col min="1542" max="1542" width="2.375" style="1" customWidth="1"/>
    <col min="1543" max="1544" width="2.125" style="1" customWidth="1"/>
    <col min="1545" max="1545" width="2.375" style="1" customWidth="1"/>
    <col min="1546" max="1546" width="2.25" style="1" customWidth="1"/>
    <col min="1547" max="1547" width="2.375" style="1" customWidth="1"/>
    <col min="1548" max="1549" width="2.125" style="1" customWidth="1"/>
    <col min="1550" max="1551" width="2.375" style="1" customWidth="1"/>
    <col min="1552" max="1561" width="2.125" style="1" customWidth="1"/>
    <col min="1562" max="1562" width="2.25" style="1" customWidth="1"/>
    <col min="1563" max="1563" width="2.125" style="1" customWidth="1"/>
    <col min="1564" max="1564" width="2.25" style="1" customWidth="1"/>
    <col min="1565" max="1565" width="2.125" style="1" customWidth="1"/>
    <col min="1566" max="1566" width="2.25" style="1" customWidth="1"/>
    <col min="1567" max="1570" width="2.125" style="1" customWidth="1"/>
    <col min="1571" max="1571" width="2.375" style="1" customWidth="1"/>
    <col min="1572" max="1578" width="2.125" style="1" customWidth="1"/>
    <col min="1579" max="1792" width="9" style="1"/>
    <col min="1793" max="1793" width="2.5" style="1" customWidth="1"/>
    <col min="1794" max="1794" width="2.375" style="1" customWidth="1"/>
    <col min="1795" max="1797" width="2" style="1" customWidth="1"/>
    <col min="1798" max="1798" width="2.375" style="1" customWidth="1"/>
    <col min="1799" max="1800" width="2.125" style="1" customWidth="1"/>
    <col min="1801" max="1801" width="2.375" style="1" customWidth="1"/>
    <col min="1802" max="1802" width="2.25" style="1" customWidth="1"/>
    <col min="1803" max="1803" width="2.375" style="1" customWidth="1"/>
    <col min="1804" max="1805" width="2.125" style="1" customWidth="1"/>
    <col min="1806" max="1807" width="2.375" style="1" customWidth="1"/>
    <col min="1808" max="1817" width="2.125" style="1" customWidth="1"/>
    <col min="1818" max="1818" width="2.25" style="1" customWidth="1"/>
    <col min="1819" max="1819" width="2.125" style="1" customWidth="1"/>
    <col min="1820" max="1820" width="2.25" style="1" customWidth="1"/>
    <col min="1821" max="1821" width="2.125" style="1" customWidth="1"/>
    <col min="1822" max="1822" width="2.25" style="1" customWidth="1"/>
    <col min="1823" max="1826" width="2.125" style="1" customWidth="1"/>
    <col min="1827" max="1827" width="2.375" style="1" customWidth="1"/>
    <col min="1828" max="1834" width="2.125" style="1" customWidth="1"/>
    <col min="1835" max="2048" width="9" style="1"/>
    <col min="2049" max="2049" width="2.5" style="1" customWidth="1"/>
    <col min="2050" max="2050" width="2.375" style="1" customWidth="1"/>
    <col min="2051" max="2053" width="2" style="1" customWidth="1"/>
    <col min="2054" max="2054" width="2.375" style="1" customWidth="1"/>
    <col min="2055" max="2056" width="2.125" style="1" customWidth="1"/>
    <col min="2057" max="2057" width="2.375" style="1" customWidth="1"/>
    <col min="2058" max="2058" width="2.25" style="1" customWidth="1"/>
    <col min="2059" max="2059" width="2.375" style="1" customWidth="1"/>
    <col min="2060" max="2061" width="2.125" style="1" customWidth="1"/>
    <col min="2062" max="2063" width="2.375" style="1" customWidth="1"/>
    <col min="2064" max="2073" width="2.125" style="1" customWidth="1"/>
    <col min="2074" max="2074" width="2.25" style="1" customWidth="1"/>
    <col min="2075" max="2075" width="2.125" style="1" customWidth="1"/>
    <col min="2076" max="2076" width="2.25" style="1" customWidth="1"/>
    <col min="2077" max="2077" width="2.125" style="1" customWidth="1"/>
    <col min="2078" max="2078" width="2.25" style="1" customWidth="1"/>
    <col min="2079" max="2082" width="2.125" style="1" customWidth="1"/>
    <col min="2083" max="2083" width="2.375" style="1" customWidth="1"/>
    <col min="2084" max="2090" width="2.125" style="1" customWidth="1"/>
    <col min="2091" max="2304" width="9" style="1"/>
    <col min="2305" max="2305" width="2.5" style="1" customWidth="1"/>
    <col min="2306" max="2306" width="2.375" style="1" customWidth="1"/>
    <col min="2307" max="2309" width="2" style="1" customWidth="1"/>
    <col min="2310" max="2310" width="2.375" style="1" customWidth="1"/>
    <col min="2311" max="2312" width="2.125" style="1" customWidth="1"/>
    <col min="2313" max="2313" width="2.375" style="1" customWidth="1"/>
    <col min="2314" max="2314" width="2.25" style="1" customWidth="1"/>
    <col min="2315" max="2315" width="2.375" style="1" customWidth="1"/>
    <col min="2316" max="2317" width="2.125" style="1" customWidth="1"/>
    <col min="2318" max="2319" width="2.375" style="1" customWidth="1"/>
    <col min="2320" max="2329" width="2.125" style="1" customWidth="1"/>
    <col min="2330" max="2330" width="2.25" style="1" customWidth="1"/>
    <col min="2331" max="2331" width="2.125" style="1" customWidth="1"/>
    <col min="2332" max="2332" width="2.25" style="1" customWidth="1"/>
    <col min="2333" max="2333" width="2.125" style="1" customWidth="1"/>
    <col min="2334" max="2334" width="2.25" style="1" customWidth="1"/>
    <col min="2335" max="2338" width="2.125" style="1" customWidth="1"/>
    <col min="2339" max="2339" width="2.375" style="1" customWidth="1"/>
    <col min="2340" max="2346" width="2.125" style="1" customWidth="1"/>
    <col min="2347" max="2560" width="9" style="1"/>
    <col min="2561" max="2561" width="2.5" style="1" customWidth="1"/>
    <col min="2562" max="2562" width="2.375" style="1" customWidth="1"/>
    <col min="2563" max="2565" width="2" style="1" customWidth="1"/>
    <col min="2566" max="2566" width="2.375" style="1" customWidth="1"/>
    <col min="2567" max="2568" width="2.125" style="1" customWidth="1"/>
    <col min="2569" max="2569" width="2.375" style="1" customWidth="1"/>
    <col min="2570" max="2570" width="2.25" style="1" customWidth="1"/>
    <col min="2571" max="2571" width="2.375" style="1" customWidth="1"/>
    <col min="2572" max="2573" width="2.125" style="1" customWidth="1"/>
    <col min="2574" max="2575" width="2.375" style="1" customWidth="1"/>
    <col min="2576" max="2585" width="2.125" style="1" customWidth="1"/>
    <col min="2586" max="2586" width="2.25" style="1" customWidth="1"/>
    <col min="2587" max="2587" width="2.125" style="1" customWidth="1"/>
    <col min="2588" max="2588" width="2.25" style="1" customWidth="1"/>
    <col min="2589" max="2589" width="2.125" style="1" customWidth="1"/>
    <col min="2590" max="2590" width="2.25" style="1" customWidth="1"/>
    <col min="2591" max="2594" width="2.125" style="1" customWidth="1"/>
    <col min="2595" max="2595" width="2.375" style="1" customWidth="1"/>
    <col min="2596" max="2602" width="2.125" style="1" customWidth="1"/>
    <col min="2603" max="2816" width="9" style="1"/>
    <col min="2817" max="2817" width="2.5" style="1" customWidth="1"/>
    <col min="2818" max="2818" width="2.375" style="1" customWidth="1"/>
    <col min="2819" max="2821" width="2" style="1" customWidth="1"/>
    <col min="2822" max="2822" width="2.375" style="1" customWidth="1"/>
    <col min="2823" max="2824" width="2.125" style="1" customWidth="1"/>
    <col min="2825" max="2825" width="2.375" style="1" customWidth="1"/>
    <col min="2826" max="2826" width="2.25" style="1" customWidth="1"/>
    <col min="2827" max="2827" width="2.375" style="1" customWidth="1"/>
    <col min="2828" max="2829" width="2.125" style="1" customWidth="1"/>
    <col min="2830" max="2831" width="2.375" style="1" customWidth="1"/>
    <col min="2832" max="2841" width="2.125" style="1" customWidth="1"/>
    <col min="2842" max="2842" width="2.25" style="1" customWidth="1"/>
    <col min="2843" max="2843" width="2.125" style="1" customWidth="1"/>
    <col min="2844" max="2844" width="2.25" style="1" customWidth="1"/>
    <col min="2845" max="2845" width="2.125" style="1" customWidth="1"/>
    <col min="2846" max="2846" width="2.25" style="1" customWidth="1"/>
    <col min="2847" max="2850" width="2.125" style="1" customWidth="1"/>
    <col min="2851" max="2851" width="2.375" style="1" customWidth="1"/>
    <col min="2852" max="2858" width="2.125" style="1" customWidth="1"/>
    <col min="2859" max="3072" width="9" style="1"/>
    <col min="3073" max="3073" width="2.5" style="1" customWidth="1"/>
    <col min="3074" max="3074" width="2.375" style="1" customWidth="1"/>
    <col min="3075" max="3077" width="2" style="1" customWidth="1"/>
    <col min="3078" max="3078" width="2.375" style="1" customWidth="1"/>
    <col min="3079" max="3080" width="2.125" style="1" customWidth="1"/>
    <col min="3081" max="3081" width="2.375" style="1" customWidth="1"/>
    <col min="3082" max="3082" width="2.25" style="1" customWidth="1"/>
    <col min="3083" max="3083" width="2.375" style="1" customWidth="1"/>
    <col min="3084" max="3085" width="2.125" style="1" customWidth="1"/>
    <col min="3086" max="3087" width="2.375" style="1" customWidth="1"/>
    <col min="3088" max="3097" width="2.125" style="1" customWidth="1"/>
    <col min="3098" max="3098" width="2.25" style="1" customWidth="1"/>
    <col min="3099" max="3099" width="2.125" style="1" customWidth="1"/>
    <col min="3100" max="3100" width="2.25" style="1" customWidth="1"/>
    <col min="3101" max="3101" width="2.125" style="1" customWidth="1"/>
    <col min="3102" max="3102" width="2.25" style="1" customWidth="1"/>
    <col min="3103" max="3106" width="2.125" style="1" customWidth="1"/>
    <col min="3107" max="3107" width="2.375" style="1" customWidth="1"/>
    <col min="3108" max="3114" width="2.125" style="1" customWidth="1"/>
    <col min="3115" max="3328" width="9" style="1"/>
    <col min="3329" max="3329" width="2.5" style="1" customWidth="1"/>
    <col min="3330" max="3330" width="2.375" style="1" customWidth="1"/>
    <col min="3331" max="3333" width="2" style="1" customWidth="1"/>
    <col min="3334" max="3334" width="2.375" style="1" customWidth="1"/>
    <col min="3335" max="3336" width="2.125" style="1" customWidth="1"/>
    <col min="3337" max="3337" width="2.375" style="1" customWidth="1"/>
    <col min="3338" max="3338" width="2.25" style="1" customWidth="1"/>
    <col min="3339" max="3339" width="2.375" style="1" customWidth="1"/>
    <col min="3340" max="3341" width="2.125" style="1" customWidth="1"/>
    <col min="3342" max="3343" width="2.375" style="1" customWidth="1"/>
    <col min="3344" max="3353" width="2.125" style="1" customWidth="1"/>
    <col min="3354" max="3354" width="2.25" style="1" customWidth="1"/>
    <col min="3355" max="3355" width="2.125" style="1" customWidth="1"/>
    <col min="3356" max="3356" width="2.25" style="1" customWidth="1"/>
    <col min="3357" max="3357" width="2.125" style="1" customWidth="1"/>
    <col min="3358" max="3358" width="2.25" style="1" customWidth="1"/>
    <col min="3359" max="3362" width="2.125" style="1" customWidth="1"/>
    <col min="3363" max="3363" width="2.375" style="1" customWidth="1"/>
    <col min="3364" max="3370" width="2.125" style="1" customWidth="1"/>
    <col min="3371" max="3584" width="9" style="1"/>
    <col min="3585" max="3585" width="2.5" style="1" customWidth="1"/>
    <col min="3586" max="3586" width="2.375" style="1" customWidth="1"/>
    <col min="3587" max="3589" width="2" style="1" customWidth="1"/>
    <col min="3590" max="3590" width="2.375" style="1" customWidth="1"/>
    <col min="3591" max="3592" width="2.125" style="1" customWidth="1"/>
    <col min="3593" max="3593" width="2.375" style="1" customWidth="1"/>
    <col min="3594" max="3594" width="2.25" style="1" customWidth="1"/>
    <col min="3595" max="3595" width="2.375" style="1" customWidth="1"/>
    <col min="3596" max="3597" width="2.125" style="1" customWidth="1"/>
    <col min="3598" max="3599" width="2.375" style="1" customWidth="1"/>
    <col min="3600" max="3609" width="2.125" style="1" customWidth="1"/>
    <col min="3610" max="3610" width="2.25" style="1" customWidth="1"/>
    <col min="3611" max="3611" width="2.125" style="1" customWidth="1"/>
    <col min="3612" max="3612" width="2.25" style="1" customWidth="1"/>
    <col min="3613" max="3613" width="2.125" style="1" customWidth="1"/>
    <col min="3614" max="3614" width="2.25" style="1" customWidth="1"/>
    <col min="3615" max="3618" width="2.125" style="1" customWidth="1"/>
    <col min="3619" max="3619" width="2.375" style="1" customWidth="1"/>
    <col min="3620" max="3626" width="2.125" style="1" customWidth="1"/>
    <col min="3627" max="3840" width="9" style="1"/>
    <col min="3841" max="3841" width="2.5" style="1" customWidth="1"/>
    <col min="3842" max="3842" width="2.375" style="1" customWidth="1"/>
    <col min="3843" max="3845" width="2" style="1" customWidth="1"/>
    <col min="3846" max="3846" width="2.375" style="1" customWidth="1"/>
    <col min="3847" max="3848" width="2.125" style="1" customWidth="1"/>
    <col min="3849" max="3849" width="2.375" style="1" customWidth="1"/>
    <col min="3850" max="3850" width="2.25" style="1" customWidth="1"/>
    <col min="3851" max="3851" width="2.375" style="1" customWidth="1"/>
    <col min="3852" max="3853" width="2.125" style="1" customWidth="1"/>
    <col min="3854" max="3855" width="2.375" style="1" customWidth="1"/>
    <col min="3856" max="3865" width="2.125" style="1" customWidth="1"/>
    <col min="3866" max="3866" width="2.25" style="1" customWidth="1"/>
    <col min="3867" max="3867" width="2.125" style="1" customWidth="1"/>
    <col min="3868" max="3868" width="2.25" style="1" customWidth="1"/>
    <col min="3869" max="3869" width="2.125" style="1" customWidth="1"/>
    <col min="3870" max="3870" width="2.25" style="1" customWidth="1"/>
    <col min="3871" max="3874" width="2.125" style="1" customWidth="1"/>
    <col min="3875" max="3875" width="2.375" style="1" customWidth="1"/>
    <col min="3876" max="3882" width="2.125" style="1" customWidth="1"/>
    <col min="3883" max="4096" width="9" style="1"/>
    <col min="4097" max="4097" width="2.5" style="1" customWidth="1"/>
    <col min="4098" max="4098" width="2.375" style="1" customWidth="1"/>
    <col min="4099" max="4101" width="2" style="1" customWidth="1"/>
    <col min="4102" max="4102" width="2.375" style="1" customWidth="1"/>
    <col min="4103" max="4104" width="2.125" style="1" customWidth="1"/>
    <col min="4105" max="4105" width="2.375" style="1" customWidth="1"/>
    <col min="4106" max="4106" width="2.25" style="1" customWidth="1"/>
    <col min="4107" max="4107" width="2.375" style="1" customWidth="1"/>
    <col min="4108" max="4109" width="2.125" style="1" customWidth="1"/>
    <col min="4110" max="4111" width="2.375" style="1" customWidth="1"/>
    <col min="4112" max="4121" width="2.125" style="1" customWidth="1"/>
    <col min="4122" max="4122" width="2.25" style="1" customWidth="1"/>
    <col min="4123" max="4123" width="2.125" style="1" customWidth="1"/>
    <col min="4124" max="4124" width="2.25" style="1" customWidth="1"/>
    <col min="4125" max="4125" width="2.125" style="1" customWidth="1"/>
    <col min="4126" max="4126" width="2.25" style="1" customWidth="1"/>
    <col min="4127" max="4130" width="2.125" style="1" customWidth="1"/>
    <col min="4131" max="4131" width="2.375" style="1" customWidth="1"/>
    <col min="4132" max="4138" width="2.125" style="1" customWidth="1"/>
    <col min="4139" max="4352" width="9" style="1"/>
    <col min="4353" max="4353" width="2.5" style="1" customWidth="1"/>
    <col min="4354" max="4354" width="2.375" style="1" customWidth="1"/>
    <col min="4355" max="4357" width="2" style="1" customWidth="1"/>
    <col min="4358" max="4358" width="2.375" style="1" customWidth="1"/>
    <col min="4359" max="4360" width="2.125" style="1" customWidth="1"/>
    <col min="4361" max="4361" width="2.375" style="1" customWidth="1"/>
    <col min="4362" max="4362" width="2.25" style="1" customWidth="1"/>
    <col min="4363" max="4363" width="2.375" style="1" customWidth="1"/>
    <col min="4364" max="4365" width="2.125" style="1" customWidth="1"/>
    <col min="4366" max="4367" width="2.375" style="1" customWidth="1"/>
    <col min="4368" max="4377" width="2.125" style="1" customWidth="1"/>
    <col min="4378" max="4378" width="2.25" style="1" customWidth="1"/>
    <col min="4379" max="4379" width="2.125" style="1" customWidth="1"/>
    <col min="4380" max="4380" width="2.25" style="1" customWidth="1"/>
    <col min="4381" max="4381" width="2.125" style="1" customWidth="1"/>
    <col min="4382" max="4382" width="2.25" style="1" customWidth="1"/>
    <col min="4383" max="4386" width="2.125" style="1" customWidth="1"/>
    <col min="4387" max="4387" width="2.375" style="1" customWidth="1"/>
    <col min="4388" max="4394" width="2.125" style="1" customWidth="1"/>
    <col min="4395" max="4608" width="9" style="1"/>
    <col min="4609" max="4609" width="2.5" style="1" customWidth="1"/>
    <col min="4610" max="4610" width="2.375" style="1" customWidth="1"/>
    <col min="4611" max="4613" width="2" style="1" customWidth="1"/>
    <col min="4614" max="4614" width="2.375" style="1" customWidth="1"/>
    <col min="4615" max="4616" width="2.125" style="1" customWidth="1"/>
    <col min="4617" max="4617" width="2.375" style="1" customWidth="1"/>
    <col min="4618" max="4618" width="2.25" style="1" customWidth="1"/>
    <col min="4619" max="4619" width="2.375" style="1" customWidth="1"/>
    <col min="4620" max="4621" width="2.125" style="1" customWidth="1"/>
    <col min="4622" max="4623" width="2.375" style="1" customWidth="1"/>
    <col min="4624" max="4633" width="2.125" style="1" customWidth="1"/>
    <col min="4634" max="4634" width="2.25" style="1" customWidth="1"/>
    <col min="4635" max="4635" width="2.125" style="1" customWidth="1"/>
    <col min="4636" max="4636" width="2.25" style="1" customWidth="1"/>
    <col min="4637" max="4637" width="2.125" style="1" customWidth="1"/>
    <col min="4638" max="4638" width="2.25" style="1" customWidth="1"/>
    <col min="4639" max="4642" width="2.125" style="1" customWidth="1"/>
    <col min="4643" max="4643" width="2.375" style="1" customWidth="1"/>
    <col min="4644" max="4650" width="2.125" style="1" customWidth="1"/>
    <col min="4651" max="4864" width="9" style="1"/>
    <col min="4865" max="4865" width="2.5" style="1" customWidth="1"/>
    <col min="4866" max="4866" width="2.375" style="1" customWidth="1"/>
    <col min="4867" max="4869" width="2" style="1" customWidth="1"/>
    <col min="4870" max="4870" width="2.375" style="1" customWidth="1"/>
    <col min="4871" max="4872" width="2.125" style="1" customWidth="1"/>
    <col min="4873" max="4873" width="2.375" style="1" customWidth="1"/>
    <col min="4874" max="4874" width="2.25" style="1" customWidth="1"/>
    <col min="4875" max="4875" width="2.375" style="1" customWidth="1"/>
    <col min="4876" max="4877" width="2.125" style="1" customWidth="1"/>
    <col min="4878" max="4879" width="2.375" style="1" customWidth="1"/>
    <col min="4880" max="4889" width="2.125" style="1" customWidth="1"/>
    <col min="4890" max="4890" width="2.25" style="1" customWidth="1"/>
    <col min="4891" max="4891" width="2.125" style="1" customWidth="1"/>
    <col min="4892" max="4892" width="2.25" style="1" customWidth="1"/>
    <col min="4893" max="4893" width="2.125" style="1" customWidth="1"/>
    <col min="4894" max="4894" width="2.25" style="1" customWidth="1"/>
    <col min="4895" max="4898" width="2.125" style="1" customWidth="1"/>
    <col min="4899" max="4899" width="2.375" style="1" customWidth="1"/>
    <col min="4900" max="4906" width="2.125" style="1" customWidth="1"/>
    <col min="4907" max="5120" width="9" style="1"/>
    <col min="5121" max="5121" width="2.5" style="1" customWidth="1"/>
    <col min="5122" max="5122" width="2.375" style="1" customWidth="1"/>
    <col min="5123" max="5125" width="2" style="1" customWidth="1"/>
    <col min="5126" max="5126" width="2.375" style="1" customWidth="1"/>
    <col min="5127" max="5128" width="2.125" style="1" customWidth="1"/>
    <col min="5129" max="5129" width="2.375" style="1" customWidth="1"/>
    <col min="5130" max="5130" width="2.25" style="1" customWidth="1"/>
    <col min="5131" max="5131" width="2.375" style="1" customWidth="1"/>
    <col min="5132" max="5133" width="2.125" style="1" customWidth="1"/>
    <col min="5134" max="5135" width="2.375" style="1" customWidth="1"/>
    <col min="5136" max="5145" width="2.125" style="1" customWidth="1"/>
    <col min="5146" max="5146" width="2.25" style="1" customWidth="1"/>
    <col min="5147" max="5147" width="2.125" style="1" customWidth="1"/>
    <col min="5148" max="5148" width="2.25" style="1" customWidth="1"/>
    <col min="5149" max="5149" width="2.125" style="1" customWidth="1"/>
    <col min="5150" max="5150" width="2.25" style="1" customWidth="1"/>
    <col min="5151" max="5154" width="2.125" style="1" customWidth="1"/>
    <col min="5155" max="5155" width="2.375" style="1" customWidth="1"/>
    <col min="5156" max="5162" width="2.125" style="1" customWidth="1"/>
    <col min="5163" max="5376" width="9" style="1"/>
    <col min="5377" max="5377" width="2.5" style="1" customWidth="1"/>
    <col min="5378" max="5378" width="2.375" style="1" customWidth="1"/>
    <col min="5379" max="5381" width="2" style="1" customWidth="1"/>
    <col min="5382" max="5382" width="2.375" style="1" customWidth="1"/>
    <col min="5383" max="5384" width="2.125" style="1" customWidth="1"/>
    <col min="5385" max="5385" width="2.375" style="1" customWidth="1"/>
    <col min="5386" max="5386" width="2.25" style="1" customWidth="1"/>
    <col min="5387" max="5387" width="2.375" style="1" customWidth="1"/>
    <col min="5388" max="5389" width="2.125" style="1" customWidth="1"/>
    <col min="5390" max="5391" width="2.375" style="1" customWidth="1"/>
    <col min="5392" max="5401" width="2.125" style="1" customWidth="1"/>
    <col min="5402" max="5402" width="2.25" style="1" customWidth="1"/>
    <col min="5403" max="5403" width="2.125" style="1" customWidth="1"/>
    <col min="5404" max="5404" width="2.25" style="1" customWidth="1"/>
    <col min="5405" max="5405" width="2.125" style="1" customWidth="1"/>
    <col min="5406" max="5406" width="2.25" style="1" customWidth="1"/>
    <col min="5407" max="5410" width="2.125" style="1" customWidth="1"/>
    <col min="5411" max="5411" width="2.375" style="1" customWidth="1"/>
    <col min="5412" max="5418" width="2.125" style="1" customWidth="1"/>
    <col min="5419" max="5632" width="9" style="1"/>
    <col min="5633" max="5633" width="2.5" style="1" customWidth="1"/>
    <col min="5634" max="5634" width="2.375" style="1" customWidth="1"/>
    <col min="5635" max="5637" width="2" style="1" customWidth="1"/>
    <col min="5638" max="5638" width="2.375" style="1" customWidth="1"/>
    <col min="5639" max="5640" width="2.125" style="1" customWidth="1"/>
    <col min="5641" max="5641" width="2.375" style="1" customWidth="1"/>
    <col min="5642" max="5642" width="2.25" style="1" customWidth="1"/>
    <col min="5643" max="5643" width="2.375" style="1" customWidth="1"/>
    <col min="5644" max="5645" width="2.125" style="1" customWidth="1"/>
    <col min="5646" max="5647" width="2.375" style="1" customWidth="1"/>
    <col min="5648" max="5657" width="2.125" style="1" customWidth="1"/>
    <col min="5658" max="5658" width="2.25" style="1" customWidth="1"/>
    <col min="5659" max="5659" width="2.125" style="1" customWidth="1"/>
    <col min="5660" max="5660" width="2.25" style="1" customWidth="1"/>
    <col min="5661" max="5661" width="2.125" style="1" customWidth="1"/>
    <col min="5662" max="5662" width="2.25" style="1" customWidth="1"/>
    <col min="5663" max="5666" width="2.125" style="1" customWidth="1"/>
    <col min="5667" max="5667" width="2.375" style="1" customWidth="1"/>
    <col min="5668" max="5674" width="2.125" style="1" customWidth="1"/>
    <col min="5675" max="5888" width="9" style="1"/>
    <col min="5889" max="5889" width="2.5" style="1" customWidth="1"/>
    <col min="5890" max="5890" width="2.375" style="1" customWidth="1"/>
    <col min="5891" max="5893" width="2" style="1" customWidth="1"/>
    <col min="5894" max="5894" width="2.375" style="1" customWidth="1"/>
    <col min="5895" max="5896" width="2.125" style="1" customWidth="1"/>
    <col min="5897" max="5897" width="2.375" style="1" customWidth="1"/>
    <col min="5898" max="5898" width="2.25" style="1" customWidth="1"/>
    <col min="5899" max="5899" width="2.375" style="1" customWidth="1"/>
    <col min="5900" max="5901" width="2.125" style="1" customWidth="1"/>
    <col min="5902" max="5903" width="2.375" style="1" customWidth="1"/>
    <col min="5904" max="5913" width="2.125" style="1" customWidth="1"/>
    <col min="5914" max="5914" width="2.25" style="1" customWidth="1"/>
    <col min="5915" max="5915" width="2.125" style="1" customWidth="1"/>
    <col min="5916" max="5916" width="2.25" style="1" customWidth="1"/>
    <col min="5917" max="5917" width="2.125" style="1" customWidth="1"/>
    <col min="5918" max="5918" width="2.25" style="1" customWidth="1"/>
    <col min="5919" max="5922" width="2.125" style="1" customWidth="1"/>
    <col min="5923" max="5923" width="2.375" style="1" customWidth="1"/>
    <col min="5924" max="5930" width="2.125" style="1" customWidth="1"/>
    <col min="5931" max="6144" width="9" style="1"/>
    <col min="6145" max="6145" width="2.5" style="1" customWidth="1"/>
    <col min="6146" max="6146" width="2.375" style="1" customWidth="1"/>
    <col min="6147" max="6149" width="2" style="1" customWidth="1"/>
    <col min="6150" max="6150" width="2.375" style="1" customWidth="1"/>
    <col min="6151" max="6152" width="2.125" style="1" customWidth="1"/>
    <col min="6153" max="6153" width="2.375" style="1" customWidth="1"/>
    <col min="6154" max="6154" width="2.25" style="1" customWidth="1"/>
    <col min="6155" max="6155" width="2.375" style="1" customWidth="1"/>
    <col min="6156" max="6157" width="2.125" style="1" customWidth="1"/>
    <col min="6158" max="6159" width="2.375" style="1" customWidth="1"/>
    <col min="6160" max="6169" width="2.125" style="1" customWidth="1"/>
    <col min="6170" max="6170" width="2.25" style="1" customWidth="1"/>
    <col min="6171" max="6171" width="2.125" style="1" customWidth="1"/>
    <col min="6172" max="6172" width="2.25" style="1" customWidth="1"/>
    <col min="6173" max="6173" width="2.125" style="1" customWidth="1"/>
    <col min="6174" max="6174" width="2.25" style="1" customWidth="1"/>
    <col min="6175" max="6178" width="2.125" style="1" customWidth="1"/>
    <col min="6179" max="6179" width="2.375" style="1" customWidth="1"/>
    <col min="6180" max="6186" width="2.125" style="1" customWidth="1"/>
    <col min="6187" max="6400" width="9" style="1"/>
    <col min="6401" max="6401" width="2.5" style="1" customWidth="1"/>
    <col min="6402" max="6402" width="2.375" style="1" customWidth="1"/>
    <col min="6403" max="6405" width="2" style="1" customWidth="1"/>
    <col min="6406" max="6406" width="2.375" style="1" customWidth="1"/>
    <col min="6407" max="6408" width="2.125" style="1" customWidth="1"/>
    <col min="6409" max="6409" width="2.375" style="1" customWidth="1"/>
    <col min="6410" max="6410" width="2.25" style="1" customWidth="1"/>
    <col min="6411" max="6411" width="2.375" style="1" customWidth="1"/>
    <col min="6412" max="6413" width="2.125" style="1" customWidth="1"/>
    <col min="6414" max="6415" width="2.375" style="1" customWidth="1"/>
    <col min="6416" max="6425" width="2.125" style="1" customWidth="1"/>
    <col min="6426" max="6426" width="2.25" style="1" customWidth="1"/>
    <col min="6427" max="6427" width="2.125" style="1" customWidth="1"/>
    <col min="6428" max="6428" width="2.25" style="1" customWidth="1"/>
    <col min="6429" max="6429" width="2.125" style="1" customWidth="1"/>
    <col min="6430" max="6430" width="2.25" style="1" customWidth="1"/>
    <col min="6431" max="6434" width="2.125" style="1" customWidth="1"/>
    <col min="6435" max="6435" width="2.375" style="1" customWidth="1"/>
    <col min="6436" max="6442" width="2.125" style="1" customWidth="1"/>
    <col min="6443" max="6656" width="9" style="1"/>
    <col min="6657" max="6657" width="2.5" style="1" customWidth="1"/>
    <col min="6658" max="6658" width="2.375" style="1" customWidth="1"/>
    <col min="6659" max="6661" width="2" style="1" customWidth="1"/>
    <col min="6662" max="6662" width="2.375" style="1" customWidth="1"/>
    <col min="6663" max="6664" width="2.125" style="1" customWidth="1"/>
    <col min="6665" max="6665" width="2.375" style="1" customWidth="1"/>
    <col min="6666" max="6666" width="2.25" style="1" customWidth="1"/>
    <col min="6667" max="6667" width="2.375" style="1" customWidth="1"/>
    <col min="6668" max="6669" width="2.125" style="1" customWidth="1"/>
    <col min="6670" max="6671" width="2.375" style="1" customWidth="1"/>
    <col min="6672" max="6681" width="2.125" style="1" customWidth="1"/>
    <col min="6682" max="6682" width="2.25" style="1" customWidth="1"/>
    <col min="6683" max="6683" width="2.125" style="1" customWidth="1"/>
    <col min="6684" max="6684" width="2.25" style="1" customWidth="1"/>
    <col min="6685" max="6685" width="2.125" style="1" customWidth="1"/>
    <col min="6686" max="6686" width="2.25" style="1" customWidth="1"/>
    <col min="6687" max="6690" width="2.125" style="1" customWidth="1"/>
    <col min="6691" max="6691" width="2.375" style="1" customWidth="1"/>
    <col min="6692" max="6698" width="2.125" style="1" customWidth="1"/>
    <col min="6699" max="6912" width="9" style="1"/>
    <col min="6913" max="6913" width="2.5" style="1" customWidth="1"/>
    <col min="6914" max="6914" width="2.375" style="1" customWidth="1"/>
    <col min="6915" max="6917" width="2" style="1" customWidth="1"/>
    <col min="6918" max="6918" width="2.375" style="1" customWidth="1"/>
    <col min="6919" max="6920" width="2.125" style="1" customWidth="1"/>
    <col min="6921" max="6921" width="2.375" style="1" customWidth="1"/>
    <col min="6922" max="6922" width="2.25" style="1" customWidth="1"/>
    <col min="6923" max="6923" width="2.375" style="1" customWidth="1"/>
    <col min="6924" max="6925" width="2.125" style="1" customWidth="1"/>
    <col min="6926" max="6927" width="2.375" style="1" customWidth="1"/>
    <col min="6928" max="6937" width="2.125" style="1" customWidth="1"/>
    <col min="6938" max="6938" width="2.25" style="1" customWidth="1"/>
    <col min="6939" max="6939" width="2.125" style="1" customWidth="1"/>
    <col min="6940" max="6940" width="2.25" style="1" customWidth="1"/>
    <col min="6941" max="6941" width="2.125" style="1" customWidth="1"/>
    <col min="6942" max="6942" width="2.25" style="1" customWidth="1"/>
    <col min="6943" max="6946" width="2.125" style="1" customWidth="1"/>
    <col min="6947" max="6947" width="2.375" style="1" customWidth="1"/>
    <col min="6948" max="6954" width="2.125" style="1" customWidth="1"/>
    <col min="6955" max="7168" width="9" style="1"/>
    <col min="7169" max="7169" width="2.5" style="1" customWidth="1"/>
    <col min="7170" max="7170" width="2.375" style="1" customWidth="1"/>
    <col min="7171" max="7173" width="2" style="1" customWidth="1"/>
    <col min="7174" max="7174" width="2.375" style="1" customWidth="1"/>
    <col min="7175" max="7176" width="2.125" style="1" customWidth="1"/>
    <col min="7177" max="7177" width="2.375" style="1" customWidth="1"/>
    <col min="7178" max="7178" width="2.25" style="1" customWidth="1"/>
    <col min="7179" max="7179" width="2.375" style="1" customWidth="1"/>
    <col min="7180" max="7181" width="2.125" style="1" customWidth="1"/>
    <col min="7182" max="7183" width="2.375" style="1" customWidth="1"/>
    <col min="7184" max="7193" width="2.125" style="1" customWidth="1"/>
    <col min="7194" max="7194" width="2.25" style="1" customWidth="1"/>
    <col min="7195" max="7195" width="2.125" style="1" customWidth="1"/>
    <col min="7196" max="7196" width="2.25" style="1" customWidth="1"/>
    <col min="7197" max="7197" width="2.125" style="1" customWidth="1"/>
    <col min="7198" max="7198" width="2.25" style="1" customWidth="1"/>
    <col min="7199" max="7202" width="2.125" style="1" customWidth="1"/>
    <col min="7203" max="7203" width="2.375" style="1" customWidth="1"/>
    <col min="7204" max="7210" width="2.125" style="1" customWidth="1"/>
    <col min="7211" max="7424" width="9" style="1"/>
    <col min="7425" max="7425" width="2.5" style="1" customWidth="1"/>
    <col min="7426" max="7426" width="2.375" style="1" customWidth="1"/>
    <col min="7427" max="7429" width="2" style="1" customWidth="1"/>
    <col min="7430" max="7430" width="2.375" style="1" customWidth="1"/>
    <col min="7431" max="7432" width="2.125" style="1" customWidth="1"/>
    <col min="7433" max="7433" width="2.375" style="1" customWidth="1"/>
    <col min="7434" max="7434" width="2.25" style="1" customWidth="1"/>
    <col min="7435" max="7435" width="2.375" style="1" customWidth="1"/>
    <col min="7436" max="7437" width="2.125" style="1" customWidth="1"/>
    <col min="7438" max="7439" width="2.375" style="1" customWidth="1"/>
    <col min="7440" max="7449" width="2.125" style="1" customWidth="1"/>
    <col min="7450" max="7450" width="2.25" style="1" customWidth="1"/>
    <col min="7451" max="7451" width="2.125" style="1" customWidth="1"/>
    <col min="7452" max="7452" width="2.25" style="1" customWidth="1"/>
    <col min="7453" max="7453" width="2.125" style="1" customWidth="1"/>
    <col min="7454" max="7454" width="2.25" style="1" customWidth="1"/>
    <col min="7455" max="7458" width="2.125" style="1" customWidth="1"/>
    <col min="7459" max="7459" width="2.375" style="1" customWidth="1"/>
    <col min="7460" max="7466" width="2.125" style="1" customWidth="1"/>
    <col min="7467" max="7680" width="9" style="1"/>
    <col min="7681" max="7681" width="2.5" style="1" customWidth="1"/>
    <col min="7682" max="7682" width="2.375" style="1" customWidth="1"/>
    <col min="7683" max="7685" width="2" style="1" customWidth="1"/>
    <col min="7686" max="7686" width="2.375" style="1" customWidth="1"/>
    <col min="7687" max="7688" width="2.125" style="1" customWidth="1"/>
    <col min="7689" max="7689" width="2.375" style="1" customWidth="1"/>
    <col min="7690" max="7690" width="2.25" style="1" customWidth="1"/>
    <col min="7691" max="7691" width="2.375" style="1" customWidth="1"/>
    <col min="7692" max="7693" width="2.125" style="1" customWidth="1"/>
    <col min="7694" max="7695" width="2.375" style="1" customWidth="1"/>
    <col min="7696" max="7705" width="2.125" style="1" customWidth="1"/>
    <col min="7706" max="7706" width="2.25" style="1" customWidth="1"/>
    <col min="7707" max="7707" width="2.125" style="1" customWidth="1"/>
    <col min="7708" max="7708" width="2.25" style="1" customWidth="1"/>
    <col min="7709" max="7709" width="2.125" style="1" customWidth="1"/>
    <col min="7710" max="7710" width="2.25" style="1" customWidth="1"/>
    <col min="7711" max="7714" width="2.125" style="1" customWidth="1"/>
    <col min="7715" max="7715" width="2.375" style="1" customWidth="1"/>
    <col min="7716" max="7722" width="2.125" style="1" customWidth="1"/>
    <col min="7723" max="7936" width="9" style="1"/>
    <col min="7937" max="7937" width="2.5" style="1" customWidth="1"/>
    <col min="7938" max="7938" width="2.375" style="1" customWidth="1"/>
    <col min="7939" max="7941" width="2" style="1" customWidth="1"/>
    <col min="7942" max="7942" width="2.375" style="1" customWidth="1"/>
    <col min="7943" max="7944" width="2.125" style="1" customWidth="1"/>
    <col min="7945" max="7945" width="2.375" style="1" customWidth="1"/>
    <col min="7946" max="7946" width="2.25" style="1" customWidth="1"/>
    <col min="7947" max="7947" width="2.375" style="1" customWidth="1"/>
    <col min="7948" max="7949" width="2.125" style="1" customWidth="1"/>
    <col min="7950" max="7951" width="2.375" style="1" customWidth="1"/>
    <col min="7952" max="7961" width="2.125" style="1" customWidth="1"/>
    <col min="7962" max="7962" width="2.25" style="1" customWidth="1"/>
    <col min="7963" max="7963" width="2.125" style="1" customWidth="1"/>
    <col min="7964" max="7964" width="2.25" style="1" customWidth="1"/>
    <col min="7965" max="7965" width="2.125" style="1" customWidth="1"/>
    <col min="7966" max="7966" width="2.25" style="1" customWidth="1"/>
    <col min="7967" max="7970" width="2.125" style="1" customWidth="1"/>
    <col min="7971" max="7971" width="2.375" style="1" customWidth="1"/>
    <col min="7972" max="7978" width="2.125" style="1" customWidth="1"/>
    <col min="7979" max="8192" width="9" style="1"/>
    <col min="8193" max="8193" width="2.5" style="1" customWidth="1"/>
    <col min="8194" max="8194" width="2.375" style="1" customWidth="1"/>
    <col min="8195" max="8197" width="2" style="1" customWidth="1"/>
    <col min="8198" max="8198" width="2.375" style="1" customWidth="1"/>
    <col min="8199" max="8200" width="2.125" style="1" customWidth="1"/>
    <col min="8201" max="8201" width="2.375" style="1" customWidth="1"/>
    <col min="8202" max="8202" width="2.25" style="1" customWidth="1"/>
    <col min="8203" max="8203" width="2.375" style="1" customWidth="1"/>
    <col min="8204" max="8205" width="2.125" style="1" customWidth="1"/>
    <col min="8206" max="8207" width="2.375" style="1" customWidth="1"/>
    <col min="8208" max="8217" width="2.125" style="1" customWidth="1"/>
    <col min="8218" max="8218" width="2.25" style="1" customWidth="1"/>
    <col min="8219" max="8219" width="2.125" style="1" customWidth="1"/>
    <col min="8220" max="8220" width="2.25" style="1" customWidth="1"/>
    <col min="8221" max="8221" width="2.125" style="1" customWidth="1"/>
    <col min="8222" max="8222" width="2.25" style="1" customWidth="1"/>
    <col min="8223" max="8226" width="2.125" style="1" customWidth="1"/>
    <col min="8227" max="8227" width="2.375" style="1" customWidth="1"/>
    <col min="8228" max="8234" width="2.125" style="1" customWidth="1"/>
    <col min="8235" max="8448" width="9" style="1"/>
    <col min="8449" max="8449" width="2.5" style="1" customWidth="1"/>
    <col min="8450" max="8450" width="2.375" style="1" customWidth="1"/>
    <col min="8451" max="8453" width="2" style="1" customWidth="1"/>
    <col min="8454" max="8454" width="2.375" style="1" customWidth="1"/>
    <col min="8455" max="8456" width="2.125" style="1" customWidth="1"/>
    <col min="8457" max="8457" width="2.375" style="1" customWidth="1"/>
    <col min="8458" max="8458" width="2.25" style="1" customWidth="1"/>
    <col min="8459" max="8459" width="2.375" style="1" customWidth="1"/>
    <col min="8460" max="8461" width="2.125" style="1" customWidth="1"/>
    <col min="8462" max="8463" width="2.375" style="1" customWidth="1"/>
    <col min="8464" max="8473" width="2.125" style="1" customWidth="1"/>
    <col min="8474" max="8474" width="2.25" style="1" customWidth="1"/>
    <col min="8475" max="8475" width="2.125" style="1" customWidth="1"/>
    <col min="8476" max="8476" width="2.25" style="1" customWidth="1"/>
    <col min="8477" max="8477" width="2.125" style="1" customWidth="1"/>
    <col min="8478" max="8478" width="2.25" style="1" customWidth="1"/>
    <col min="8479" max="8482" width="2.125" style="1" customWidth="1"/>
    <col min="8483" max="8483" width="2.375" style="1" customWidth="1"/>
    <col min="8484" max="8490" width="2.125" style="1" customWidth="1"/>
    <col min="8491" max="8704" width="9" style="1"/>
    <col min="8705" max="8705" width="2.5" style="1" customWidth="1"/>
    <col min="8706" max="8706" width="2.375" style="1" customWidth="1"/>
    <col min="8707" max="8709" width="2" style="1" customWidth="1"/>
    <col min="8710" max="8710" width="2.375" style="1" customWidth="1"/>
    <col min="8711" max="8712" width="2.125" style="1" customWidth="1"/>
    <col min="8713" max="8713" width="2.375" style="1" customWidth="1"/>
    <col min="8714" max="8714" width="2.25" style="1" customWidth="1"/>
    <col min="8715" max="8715" width="2.375" style="1" customWidth="1"/>
    <col min="8716" max="8717" width="2.125" style="1" customWidth="1"/>
    <col min="8718" max="8719" width="2.375" style="1" customWidth="1"/>
    <col min="8720" max="8729" width="2.125" style="1" customWidth="1"/>
    <col min="8730" max="8730" width="2.25" style="1" customWidth="1"/>
    <col min="8731" max="8731" width="2.125" style="1" customWidth="1"/>
    <col min="8732" max="8732" width="2.25" style="1" customWidth="1"/>
    <col min="8733" max="8733" width="2.125" style="1" customWidth="1"/>
    <col min="8734" max="8734" width="2.25" style="1" customWidth="1"/>
    <col min="8735" max="8738" width="2.125" style="1" customWidth="1"/>
    <col min="8739" max="8739" width="2.375" style="1" customWidth="1"/>
    <col min="8740" max="8746" width="2.125" style="1" customWidth="1"/>
    <col min="8747" max="8960" width="9" style="1"/>
    <col min="8961" max="8961" width="2.5" style="1" customWidth="1"/>
    <col min="8962" max="8962" width="2.375" style="1" customWidth="1"/>
    <col min="8963" max="8965" width="2" style="1" customWidth="1"/>
    <col min="8966" max="8966" width="2.375" style="1" customWidth="1"/>
    <col min="8967" max="8968" width="2.125" style="1" customWidth="1"/>
    <col min="8969" max="8969" width="2.375" style="1" customWidth="1"/>
    <col min="8970" max="8970" width="2.25" style="1" customWidth="1"/>
    <col min="8971" max="8971" width="2.375" style="1" customWidth="1"/>
    <col min="8972" max="8973" width="2.125" style="1" customWidth="1"/>
    <col min="8974" max="8975" width="2.375" style="1" customWidth="1"/>
    <col min="8976" max="8985" width="2.125" style="1" customWidth="1"/>
    <col min="8986" max="8986" width="2.25" style="1" customWidth="1"/>
    <col min="8987" max="8987" width="2.125" style="1" customWidth="1"/>
    <col min="8988" max="8988" width="2.25" style="1" customWidth="1"/>
    <col min="8989" max="8989" width="2.125" style="1" customWidth="1"/>
    <col min="8990" max="8990" width="2.25" style="1" customWidth="1"/>
    <col min="8991" max="8994" width="2.125" style="1" customWidth="1"/>
    <col min="8995" max="8995" width="2.375" style="1" customWidth="1"/>
    <col min="8996" max="9002" width="2.125" style="1" customWidth="1"/>
    <col min="9003" max="9216" width="9" style="1"/>
    <col min="9217" max="9217" width="2.5" style="1" customWidth="1"/>
    <col min="9218" max="9218" width="2.375" style="1" customWidth="1"/>
    <col min="9219" max="9221" width="2" style="1" customWidth="1"/>
    <col min="9222" max="9222" width="2.375" style="1" customWidth="1"/>
    <col min="9223" max="9224" width="2.125" style="1" customWidth="1"/>
    <col min="9225" max="9225" width="2.375" style="1" customWidth="1"/>
    <col min="9226" max="9226" width="2.25" style="1" customWidth="1"/>
    <col min="9227" max="9227" width="2.375" style="1" customWidth="1"/>
    <col min="9228" max="9229" width="2.125" style="1" customWidth="1"/>
    <col min="9230" max="9231" width="2.375" style="1" customWidth="1"/>
    <col min="9232" max="9241" width="2.125" style="1" customWidth="1"/>
    <col min="9242" max="9242" width="2.25" style="1" customWidth="1"/>
    <col min="9243" max="9243" width="2.125" style="1" customWidth="1"/>
    <col min="9244" max="9244" width="2.25" style="1" customWidth="1"/>
    <col min="9245" max="9245" width="2.125" style="1" customWidth="1"/>
    <col min="9246" max="9246" width="2.25" style="1" customWidth="1"/>
    <col min="9247" max="9250" width="2.125" style="1" customWidth="1"/>
    <col min="9251" max="9251" width="2.375" style="1" customWidth="1"/>
    <col min="9252" max="9258" width="2.125" style="1" customWidth="1"/>
    <col min="9259" max="9472" width="9" style="1"/>
    <col min="9473" max="9473" width="2.5" style="1" customWidth="1"/>
    <col min="9474" max="9474" width="2.375" style="1" customWidth="1"/>
    <col min="9475" max="9477" width="2" style="1" customWidth="1"/>
    <col min="9478" max="9478" width="2.375" style="1" customWidth="1"/>
    <col min="9479" max="9480" width="2.125" style="1" customWidth="1"/>
    <col min="9481" max="9481" width="2.375" style="1" customWidth="1"/>
    <col min="9482" max="9482" width="2.25" style="1" customWidth="1"/>
    <col min="9483" max="9483" width="2.375" style="1" customWidth="1"/>
    <col min="9484" max="9485" width="2.125" style="1" customWidth="1"/>
    <col min="9486" max="9487" width="2.375" style="1" customWidth="1"/>
    <col min="9488" max="9497" width="2.125" style="1" customWidth="1"/>
    <col min="9498" max="9498" width="2.25" style="1" customWidth="1"/>
    <col min="9499" max="9499" width="2.125" style="1" customWidth="1"/>
    <col min="9500" max="9500" width="2.25" style="1" customWidth="1"/>
    <col min="9501" max="9501" width="2.125" style="1" customWidth="1"/>
    <col min="9502" max="9502" width="2.25" style="1" customWidth="1"/>
    <col min="9503" max="9506" width="2.125" style="1" customWidth="1"/>
    <col min="9507" max="9507" width="2.375" style="1" customWidth="1"/>
    <col min="9508" max="9514" width="2.125" style="1" customWidth="1"/>
    <col min="9515" max="9728" width="9" style="1"/>
    <col min="9729" max="9729" width="2.5" style="1" customWidth="1"/>
    <col min="9730" max="9730" width="2.375" style="1" customWidth="1"/>
    <col min="9731" max="9733" width="2" style="1" customWidth="1"/>
    <col min="9734" max="9734" width="2.375" style="1" customWidth="1"/>
    <col min="9735" max="9736" width="2.125" style="1" customWidth="1"/>
    <col min="9737" max="9737" width="2.375" style="1" customWidth="1"/>
    <col min="9738" max="9738" width="2.25" style="1" customWidth="1"/>
    <col min="9739" max="9739" width="2.375" style="1" customWidth="1"/>
    <col min="9740" max="9741" width="2.125" style="1" customWidth="1"/>
    <col min="9742" max="9743" width="2.375" style="1" customWidth="1"/>
    <col min="9744" max="9753" width="2.125" style="1" customWidth="1"/>
    <col min="9754" max="9754" width="2.25" style="1" customWidth="1"/>
    <col min="9755" max="9755" width="2.125" style="1" customWidth="1"/>
    <col min="9756" max="9756" width="2.25" style="1" customWidth="1"/>
    <col min="9757" max="9757" width="2.125" style="1" customWidth="1"/>
    <col min="9758" max="9758" width="2.25" style="1" customWidth="1"/>
    <col min="9759" max="9762" width="2.125" style="1" customWidth="1"/>
    <col min="9763" max="9763" width="2.375" style="1" customWidth="1"/>
    <col min="9764" max="9770" width="2.125" style="1" customWidth="1"/>
    <col min="9771" max="9984" width="9" style="1"/>
    <col min="9985" max="9985" width="2.5" style="1" customWidth="1"/>
    <col min="9986" max="9986" width="2.375" style="1" customWidth="1"/>
    <col min="9987" max="9989" width="2" style="1" customWidth="1"/>
    <col min="9990" max="9990" width="2.375" style="1" customWidth="1"/>
    <col min="9991" max="9992" width="2.125" style="1" customWidth="1"/>
    <col min="9993" max="9993" width="2.375" style="1" customWidth="1"/>
    <col min="9994" max="9994" width="2.25" style="1" customWidth="1"/>
    <col min="9995" max="9995" width="2.375" style="1" customWidth="1"/>
    <col min="9996" max="9997" width="2.125" style="1" customWidth="1"/>
    <col min="9998" max="9999" width="2.375" style="1" customWidth="1"/>
    <col min="10000" max="10009" width="2.125" style="1" customWidth="1"/>
    <col min="10010" max="10010" width="2.25" style="1" customWidth="1"/>
    <col min="10011" max="10011" width="2.125" style="1" customWidth="1"/>
    <col min="10012" max="10012" width="2.25" style="1" customWidth="1"/>
    <col min="10013" max="10013" width="2.125" style="1" customWidth="1"/>
    <col min="10014" max="10014" width="2.25" style="1" customWidth="1"/>
    <col min="10015" max="10018" width="2.125" style="1" customWidth="1"/>
    <col min="10019" max="10019" width="2.375" style="1" customWidth="1"/>
    <col min="10020" max="10026" width="2.125" style="1" customWidth="1"/>
    <col min="10027" max="10240" width="9" style="1"/>
    <col min="10241" max="10241" width="2.5" style="1" customWidth="1"/>
    <col min="10242" max="10242" width="2.375" style="1" customWidth="1"/>
    <col min="10243" max="10245" width="2" style="1" customWidth="1"/>
    <col min="10246" max="10246" width="2.375" style="1" customWidth="1"/>
    <col min="10247" max="10248" width="2.125" style="1" customWidth="1"/>
    <col min="10249" max="10249" width="2.375" style="1" customWidth="1"/>
    <col min="10250" max="10250" width="2.25" style="1" customWidth="1"/>
    <col min="10251" max="10251" width="2.375" style="1" customWidth="1"/>
    <col min="10252" max="10253" width="2.125" style="1" customWidth="1"/>
    <col min="10254" max="10255" width="2.375" style="1" customWidth="1"/>
    <col min="10256" max="10265" width="2.125" style="1" customWidth="1"/>
    <col min="10266" max="10266" width="2.25" style="1" customWidth="1"/>
    <col min="10267" max="10267" width="2.125" style="1" customWidth="1"/>
    <col min="10268" max="10268" width="2.25" style="1" customWidth="1"/>
    <col min="10269" max="10269" width="2.125" style="1" customWidth="1"/>
    <col min="10270" max="10270" width="2.25" style="1" customWidth="1"/>
    <col min="10271" max="10274" width="2.125" style="1" customWidth="1"/>
    <col min="10275" max="10275" width="2.375" style="1" customWidth="1"/>
    <col min="10276" max="10282" width="2.125" style="1" customWidth="1"/>
    <col min="10283" max="10496" width="9" style="1"/>
    <col min="10497" max="10497" width="2.5" style="1" customWidth="1"/>
    <col min="10498" max="10498" width="2.375" style="1" customWidth="1"/>
    <col min="10499" max="10501" width="2" style="1" customWidth="1"/>
    <col min="10502" max="10502" width="2.375" style="1" customWidth="1"/>
    <col min="10503" max="10504" width="2.125" style="1" customWidth="1"/>
    <col min="10505" max="10505" width="2.375" style="1" customWidth="1"/>
    <col min="10506" max="10506" width="2.25" style="1" customWidth="1"/>
    <col min="10507" max="10507" width="2.375" style="1" customWidth="1"/>
    <col min="10508" max="10509" width="2.125" style="1" customWidth="1"/>
    <col min="10510" max="10511" width="2.375" style="1" customWidth="1"/>
    <col min="10512" max="10521" width="2.125" style="1" customWidth="1"/>
    <col min="10522" max="10522" width="2.25" style="1" customWidth="1"/>
    <col min="10523" max="10523" width="2.125" style="1" customWidth="1"/>
    <col min="10524" max="10524" width="2.25" style="1" customWidth="1"/>
    <col min="10525" max="10525" width="2.125" style="1" customWidth="1"/>
    <col min="10526" max="10526" width="2.25" style="1" customWidth="1"/>
    <col min="10527" max="10530" width="2.125" style="1" customWidth="1"/>
    <col min="10531" max="10531" width="2.375" style="1" customWidth="1"/>
    <col min="10532" max="10538" width="2.125" style="1" customWidth="1"/>
    <col min="10539" max="10752" width="9" style="1"/>
    <col min="10753" max="10753" width="2.5" style="1" customWidth="1"/>
    <col min="10754" max="10754" width="2.375" style="1" customWidth="1"/>
    <col min="10755" max="10757" width="2" style="1" customWidth="1"/>
    <col min="10758" max="10758" width="2.375" style="1" customWidth="1"/>
    <col min="10759" max="10760" width="2.125" style="1" customWidth="1"/>
    <col min="10761" max="10761" width="2.375" style="1" customWidth="1"/>
    <col min="10762" max="10762" width="2.25" style="1" customWidth="1"/>
    <col min="10763" max="10763" width="2.375" style="1" customWidth="1"/>
    <col min="10764" max="10765" width="2.125" style="1" customWidth="1"/>
    <col min="10766" max="10767" width="2.375" style="1" customWidth="1"/>
    <col min="10768" max="10777" width="2.125" style="1" customWidth="1"/>
    <col min="10778" max="10778" width="2.25" style="1" customWidth="1"/>
    <col min="10779" max="10779" width="2.125" style="1" customWidth="1"/>
    <col min="10780" max="10780" width="2.25" style="1" customWidth="1"/>
    <col min="10781" max="10781" width="2.125" style="1" customWidth="1"/>
    <col min="10782" max="10782" width="2.25" style="1" customWidth="1"/>
    <col min="10783" max="10786" width="2.125" style="1" customWidth="1"/>
    <col min="10787" max="10787" width="2.375" style="1" customWidth="1"/>
    <col min="10788" max="10794" width="2.125" style="1" customWidth="1"/>
    <col min="10795" max="11008" width="9" style="1"/>
    <col min="11009" max="11009" width="2.5" style="1" customWidth="1"/>
    <col min="11010" max="11010" width="2.375" style="1" customWidth="1"/>
    <col min="11011" max="11013" width="2" style="1" customWidth="1"/>
    <col min="11014" max="11014" width="2.375" style="1" customWidth="1"/>
    <col min="11015" max="11016" width="2.125" style="1" customWidth="1"/>
    <col min="11017" max="11017" width="2.375" style="1" customWidth="1"/>
    <col min="11018" max="11018" width="2.25" style="1" customWidth="1"/>
    <col min="11019" max="11019" width="2.375" style="1" customWidth="1"/>
    <col min="11020" max="11021" width="2.125" style="1" customWidth="1"/>
    <col min="11022" max="11023" width="2.375" style="1" customWidth="1"/>
    <col min="11024" max="11033" width="2.125" style="1" customWidth="1"/>
    <col min="11034" max="11034" width="2.25" style="1" customWidth="1"/>
    <col min="11035" max="11035" width="2.125" style="1" customWidth="1"/>
    <col min="11036" max="11036" width="2.25" style="1" customWidth="1"/>
    <col min="11037" max="11037" width="2.125" style="1" customWidth="1"/>
    <col min="11038" max="11038" width="2.25" style="1" customWidth="1"/>
    <col min="11039" max="11042" width="2.125" style="1" customWidth="1"/>
    <col min="11043" max="11043" width="2.375" style="1" customWidth="1"/>
    <col min="11044" max="11050" width="2.125" style="1" customWidth="1"/>
    <col min="11051" max="11264" width="9" style="1"/>
    <col min="11265" max="11265" width="2.5" style="1" customWidth="1"/>
    <col min="11266" max="11266" width="2.375" style="1" customWidth="1"/>
    <col min="11267" max="11269" width="2" style="1" customWidth="1"/>
    <col min="11270" max="11270" width="2.375" style="1" customWidth="1"/>
    <col min="11271" max="11272" width="2.125" style="1" customWidth="1"/>
    <col min="11273" max="11273" width="2.375" style="1" customWidth="1"/>
    <col min="11274" max="11274" width="2.25" style="1" customWidth="1"/>
    <col min="11275" max="11275" width="2.375" style="1" customWidth="1"/>
    <col min="11276" max="11277" width="2.125" style="1" customWidth="1"/>
    <col min="11278" max="11279" width="2.375" style="1" customWidth="1"/>
    <col min="11280" max="11289" width="2.125" style="1" customWidth="1"/>
    <col min="11290" max="11290" width="2.25" style="1" customWidth="1"/>
    <col min="11291" max="11291" width="2.125" style="1" customWidth="1"/>
    <col min="11292" max="11292" width="2.25" style="1" customWidth="1"/>
    <col min="11293" max="11293" width="2.125" style="1" customWidth="1"/>
    <col min="11294" max="11294" width="2.25" style="1" customWidth="1"/>
    <col min="11295" max="11298" width="2.125" style="1" customWidth="1"/>
    <col min="11299" max="11299" width="2.375" style="1" customWidth="1"/>
    <col min="11300" max="11306" width="2.125" style="1" customWidth="1"/>
    <col min="11307" max="11520" width="9" style="1"/>
    <col min="11521" max="11521" width="2.5" style="1" customWidth="1"/>
    <col min="11522" max="11522" width="2.375" style="1" customWidth="1"/>
    <col min="11523" max="11525" width="2" style="1" customWidth="1"/>
    <col min="11526" max="11526" width="2.375" style="1" customWidth="1"/>
    <col min="11527" max="11528" width="2.125" style="1" customWidth="1"/>
    <col min="11529" max="11529" width="2.375" style="1" customWidth="1"/>
    <col min="11530" max="11530" width="2.25" style="1" customWidth="1"/>
    <col min="11531" max="11531" width="2.375" style="1" customWidth="1"/>
    <col min="11532" max="11533" width="2.125" style="1" customWidth="1"/>
    <col min="11534" max="11535" width="2.375" style="1" customWidth="1"/>
    <col min="11536" max="11545" width="2.125" style="1" customWidth="1"/>
    <col min="11546" max="11546" width="2.25" style="1" customWidth="1"/>
    <col min="11547" max="11547" width="2.125" style="1" customWidth="1"/>
    <col min="11548" max="11548" width="2.25" style="1" customWidth="1"/>
    <col min="11549" max="11549" width="2.125" style="1" customWidth="1"/>
    <col min="11550" max="11550" width="2.25" style="1" customWidth="1"/>
    <col min="11551" max="11554" width="2.125" style="1" customWidth="1"/>
    <col min="11555" max="11555" width="2.375" style="1" customWidth="1"/>
    <col min="11556" max="11562" width="2.125" style="1" customWidth="1"/>
    <col min="11563" max="11776" width="9" style="1"/>
    <col min="11777" max="11777" width="2.5" style="1" customWidth="1"/>
    <col min="11778" max="11778" width="2.375" style="1" customWidth="1"/>
    <col min="11779" max="11781" width="2" style="1" customWidth="1"/>
    <col min="11782" max="11782" width="2.375" style="1" customWidth="1"/>
    <col min="11783" max="11784" width="2.125" style="1" customWidth="1"/>
    <col min="11785" max="11785" width="2.375" style="1" customWidth="1"/>
    <col min="11786" max="11786" width="2.25" style="1" customWidth="1"/>
    <col min="11787" max="11787" width="2.375" style="1" customWidth="1"/>
    <col min="11788" max="11789" width="2.125" style="1" customWidth="1"/>
    <col min="11790" max="11791" width="2.375" style="1" customWidth="1"/>
    <col min="11792" max="11801" width="2.125" style="1" customWidth="1"/>
    <col min="11802" max="11802" width="2.25" style="1" customWidth="1"/>
    <col min="11803" max="11803" width="2.125" style="1" customWidth="1"/>
    <col min="11804" max="11804" width="2.25" style="1" customWidth="1"/>
    <col min="11805" max="11805" width="2.125" style="1" customWidth="1"/>
    <col min="11806" max="11806" width="2.25" style="1" customWidth="1"/>
    <col min="11807" max="11810" width="2.125" style="1" customWidth="1"/>
    <col min="11811" max="11811" width="2.375" style="1" customWidth="1"/>
    <col min="11812" max="11818" width="2.125" style="1" customWidth="1"/>
    <col min="11819" max="12032" width="9" style="1"/>
    <col min="12033" max="12033" width="2.5" style="1" customWidth="1"/>
    <col min="12034" max="12034" width="2.375" style="1" customWidth="1"/>
    <col min="12035" max="12037" width="2" style="1" customWidth="1"/>
    <col min="12038" max="12038" width="2.375" style="1" customWidth="1"/>
    <col min="12039" max="12040" width="2.125" style="1" customWidth="1"/>
    <col min="12041" max="12041" width="2.375" style="1" customWidth="1"/>
    <col min="12042" max="12042" width="2.25" style="1" customWidth="1"/>
    <col min="12043" max="12043" width="2.375" style="1" customWidth="1"/>
    <col min="12044" max="12045" width="2.125" style="1" customWidth="1"/>
    <col min="12046" max="12047" width="2.375" style="1" customWidth="1"/>
    <col min="12048" max="12057" width="2.125" style="1" customWidth="1"/>
    <col min="12058" max="12058" width="2.25" style="1" customWidth="1"/>
    <col min="12059" max="12059" width="2.125" style="1" customWidth="1"/>
    <col min="12060" max="12060" width="2.25" style="1" customWidth="1"/>
    <col min="12061" max="12061" width="2.125" style="1" customWidth="1"/>
    <col min="12062" max="12062" width="2.25" style="1" customWidth="1"/>
    <col min="12063" max="12066" width="2.125" style="1" customWidth="1"/>
    <col min="12067" max="12067" width="2.375" style="1" customWidth="1"/>
    <col min="12068" max="12074" width="2.125" style="1" customWidth="1"/>
    <col min="12075" max="12288" width="9" style="1"/>
    <col min="12289" max="12289" width="2.5" style="1" customWidth="1"/>
    <col min="12290" max="12290" width="2.375" style="1" customWidth="1"/>
    <col min="12291" max="12293" width="2" style="1" customWidth="1"/>
    <col min="12294" max="12294" width="2.375" style="1" customWidth="1"/>
    <col min="12295" max="12296" width="2.125" style="1" customWidth="1"/>
    <col min="12297" max="12297" width="2.375" style="1" customWidth="1"/>
    <col min="12298" max="12298" width="2.25" style="1" customWidth="1"/>
    <col min="12299" max="12299" width="2.375" style="1" customWidth="1"/>
    <col min="12300" max="12301" width="2.125" style="1" customWidth="1"/>
    <col min="12302" max="12303" width="2.375" style="1" customWidth="1"/>
    <col min="12304" max="12313" width="2.125" style="1" customWidth="1"/>
    <col min="12314" max="12314" width="2.25" style="1" customWidth="1"/>
    <col min="12315" max="12315" width="2.125" style="1" customWidth="1"/>
    <col min="12316" max="12316" width="2.25" style="1" customWidth="1"/>
    <col min="12317" max="12317" width="2.125" style="1" customWidth="1"/>
    <col min="12318" max="12318" width="2.25" style="1" customWidth="1"/>
    <col min="12319" max="12322" width="2.125" style="1" customWidth="1"/>
    <col min="12323" max="12323" width="2.375" style="1" customWidth="1"/>
    <col min="12324" max="12330" width="2.125" style="1" customWidth="1"/>
    <col min="12331" max="12544" width="9" style="1"/>
    <col min="12545" max="12545" width="2.5" style="1" customWidth="1"/>
    <col min="12546" max="12546" width="2.375" style="1" customWidth="1"/>
    <col min="12547" max="12549" width="2" style="1" customWidth="1"/>
    <col min="12550" max="12550" width="2.375" style="1" customWidth="1"/>
    <col min="12551" max="12552" width="2.125" style="1" customWidth="1"/>
    <col min="12553" max="12553" width="2.375" style="1" customWidth="1"/>
    <col min="12554" max="12554" width="2.25" style="1" customWidth="1"/>
    <col min="12555" max="12555" width="2.375" style="1" customWidth="1"/>
    <col min="12556" max="12557" width="2.125" style="1" customWidth="1"/>
    <col min="12558" max="12559" width="2.375" style="1" customWidth="1"/>
    <col min="12560" max="12569" width="2.125" style="1" customWidth="1"/>
    <col min="12570" max="12570" width="2.25" style="1" customWidth="1"/>
    <col min="12571" max="12571" width="2.125" style="1" customWidth="1"/>
    <col min="12572" max="12572" width="2.25" style="1" customWidth="1"/>
    <col min="12573" max="12573" width="2.125" style="1" customWidth="1"/>
    <col min="12574" max="12574" width="2.25" style="1" customWidth="1"/>
    <col min="12575" max="12578" width="2.125" style="1" customWidth="1"/>
    <col min="12579" max="12579" width="2.375" style="1" customWidth="1"/>
    <col min="12580" max="12586" width="2.125" style="1" customWidth="1"/>
    <col min="12587" max="12800" width="9" style="1"/>
    <col min="12801" max="12801" width="2.5" style="1" customWidth="1"/>
    <col min="12802" max="12802" width="2.375" style="1" customWidth="1"/>
    <col min="12803" max="12805" width="2" style="1" customWidth="1"/>
    <col min="12806" max="12806" width="2.375" style="1" customWidth="1"/>
    <col min="12807" max="12808" width="2.125" style="1" customWidth="1"/>
    <col min="12809" max="12809" width="2.375" style="1" customWidth="1"/>
    <col min="12810" max="12810" width="2.25" style="1" customWidth="1"/>
    <col min="12811" max="12811" width="2.375" style="1" customWidth="1"/>
    <col min="12812" max="12813" width="2.125" style="1" customWidth="1"/>
    <col min="12814" max="12815" width="2.375" style="1" customWidth="1"/>
    <col min="12816" max="12825" width="2.125" style="1" customWidth="1"/>
    <col min="12826" max="12826" width="2.25" style="1" customWidth="1"/>
    <col min="12827" max="12827" width="2.125" style="1" customWidth="1"/>
    <col min="12828" max="12828" width="2.25" style="1" customWidth="1"/>
    <col min="12829" max="12829" width="2.125" style="1" customWidth="1"/>
    <col min="12830" max="12830" width="2.25" style="1" customWidth="1"/>
    <col min="12831" max="12834" width="2.125" style="1" customWidth="1"/>
    <col min="12835" max="12835" width="2.375" style="1" customWidth="1"/>
    <col min="12836" max="12842" width="2.125" style="1" customWidth="1"/>
    <col min="12843" max="13056" width="9" style="1"/>
    <col min="13057" max="13057" width="2.5" style="1" customWidth="1"/>
    <col min="13058" max="13058" width="2.375" style="1" customWidth="1"/>
    <col min="13059" max="13061" width="2" style="1" customWidth="1"/>
    <col min="13062" max="13062" width="2.375" style="1" customWidth="1"/>
    <col min="13063" max="13064" width="2.125" style="1" customWidth="1"/>
    <col min="13065" max="13065" width="2.375" style="1" customWidth="1"/>
    <col min="13066" max="13066" width="2.25" style="1" customWidth="1"/>
    <col min="13067" max="13067" width="2.375" style="1" customWidth="1"/>
    <col min="13068" max="13069" width="2.125" style="1" customWidth="1"/>
    <col min="13070" max="13071" width="2.375" style="1" customWidth="1"/>
    <col min="13072" max="13081" width="2.125" style="1" customWidth="1"/>
    <col min="13082" max="13082" width="2.25" style="1" customWidth="1"/>
    <col min="13083" max="13083" width="2.125" style="1" customWidth="1"/>
    <col min="13084" max="13084" width="2.25" style="1" customWidth="1"/>
    <col min="13085" max="13085" width="2.125" style="1" customWidth="1"/>
    <col min="13086" max="13086" width="2.25" style="1" customWidth="1"/>
    <col min="13087" max="13090" width="2.125" style="1" customWidth="1"/>
    <col min="13091" max="13091" width="2.375" style="1" customWidth="1"/>
    <col min="13092" max="13098" width="2.125" style="1" customWidth="1"/>
    <col min="13099" max="13312" width="9" style="1"/>
    <col min="13313" max="13313" width="2.5" style="1" customWidth="1"/>
    <col min="13314" max="13314" width="2.375" style="1" customWidth="1"/>
    <col min="13315" max="13317" width="2" style="1" customWidth="1"/>
    <col min="13318" max="13318" width="2.375" style="1" customWidth="1"/>
    <col min="13319" max="13320" width="2.125" style="1" customWidth="1"/>
    <col min="13321" max="13321" width="2.375" style="1" customWidth="1"/>
    <col min="13322" max="13322" width="2.25" style="1" customWidth="1"/>
    <col min="13323" max="13323" width="2.375" style="1" customWidth="1"/>
    <col min="13324" max="13325" width="2.125" style="1" customWidth="1"/>
    <col min="13326" max="13327" width="2.375" style="1" customWidth="1"/>
    <col min="13328" max="13337" width="2.125" style="1" customWidth="1"/>
    <col min="13338" max="13338" width="2.25" style="1" customWidth="1"/>
    <col min="13339" max="13339" width="2.125" style="1" customWidth="1"/>
    <col min="13340" max="13340" width="2.25" style="1" customWidth="1"/>
    <col min="13341" max="13341" width="2.125" style="1" customWidth="1"/>
    <col min="13342" max="13342" width="2.25" style="1" customWidth="1"/>
    <col min="13343" max="13346" width="2.125" style="1" customWidth="1"/>
    <col min="13347" max="13347" width="2.375" style="1" customWidth="1"/>
    <col min="13348" max="13354" width="2.125" style="1" customWidth="1"/>
    <col min="13355" max="13568" width="9" style="1"/>
    <col min="13569" max="13569" width="2.5" style="1" customWidth="1"/>
    <col min="13570" max="13570" width="2.375" style="1" customWidth="1"/>
    <col min="13571" max="13573" width="2" style="1" customWidth="1"/>
    <col min="13574" max="13574" width="2.375" style="1" customWidth="1"/>
    <col min="13575" max="13576" width="2.125" style="1" customWidth="1"/>
    <col min="13577" max="13577" width="2.375" style="1" customWidth="1"/>
    <col min="13578" max="13578" width="2.25" style="1" customWidth="1"/>
    <col min="13579" max="13579" width="2.375" style="1" customWidth="1"/>
    <col min="13580" max="13581" width="2.125" style="1" customWidth="1"/>
    <col min="13582" max="13583" width="2.375" style="1" customWidth="1"/>
    <col min="13584" max="13593" width="2.125" style="1" customWidth="1"/>
    <col min="13594" max="13594" width="2.25" style="1" customWidth="1"/>
    <col min="13595" max="13595" width="2.125" style="1" customWidth="1"/>
    <col min="13596" max="13596" width="2.25" style="1" customWidth="1"/>
    <col min="13597" max="13597" width="2.125" style="1" customWidth="1"/>
    <col min="13598" max="13598" width="2.25" style="1" customWidth="1"/>
    <col min="13599" max="13602" width="2.125" style="1" customWidth="1"/>
    <col min="13603" max="13603" width="2.375" style="1" customWidth="1"/>
    <col min="13604" max="13610" width="2.125" style="1" customWidth="1"/>
    <col min="13611" max="13824" width="9" style="1"/>
    <col min="13825" max="13825" width="2.5" style="1" customWidth="1"/>
    <col min="13826" max="13826" width="2.375" style="1" customWidth="1"/>
    <col min="13827" max="13829" width="2" style="1" customWidth="1"/>
    <col min="13830" max="13830" width="2.375" style="1" customWidth="1"/>
    <col min="13831" max="13832" width="2.125" style="1" customWidth="1"/>
    <col min="13833" max="13833" width="2.375" style="1" customWidth="1"/>
    <col min="13834" max="13834" width="2.25" style="1" customWidth="1"/>
    <col min="13835" max="13835" width="2.375" style="1" customWidth="1"/>
    <col min="13836" max="13837" width="2.125" style="1" customWidth="1"/>
    <col min="13838" max="13839" width="2.375" style="1" customWidth="1"/>
    <col min="13840" max="13849" width="2.125" style="1" customWidth="1"/>
    <col min="13850" max="13850" width="2.25" style="1" customWidth="1"/>
    <col min="13851" max="13851" width="2.125" style="1" customWidth="1"/>
    <col min="13852" max="13852" width="2.25" style="1" customWidth="1"/>
    <col min="13853" max="13853" width="2.125" style="1" customWidth="1"/>
    <col min="13854" max="13854" width="2.25" style="1" customWidth="1"/>
    <col min="13855" max="13858" width="2.125" style="1" customWidth="1"/>
    <col min="13859" max="13859" width="2.375" style="1" customWidth="1"/>
    <col min="13860" max="13866" width="2.125" style="1" customWidth="1"/>
    <col min="13867" max="14080" width="9" style="1"/>
    <col min="14081" max="14081" width="2.5" style="1" customWidth="1"/>
    <col min="14082" max="14082" width="2.375" style="1" customWidth="1"/>
    <col min="14083" max="14085" width="2" style="1" customWidth="1"/>
    <col min="14086" max="14086" width="2.375" style="1" customWidth="1"/>
    <col min="14087" max="14088" width="2.125" style="1" customWidth="1"/>
    <col min="14089" max="14089" width="2.375" style="1" customWidth="1"/>
    <col min="14090" max="14090" width="2.25" style="1" customWidth="1"/>
    <col min="14091" max="14091" width="2.375" style="1" customWidth="1"/>
    <col min="14092" max="14093" width="2.125" style="1" customWidth="1"/>
    <col min="14094" max="14095" width="2.375" style="1" customWidth="1"/>
    <col min="14096" max="14105" width="2.125" style="1" customWidth="1"/>
    <col min="14106" max="14106" width="2.25" style="1" customWidth="1"/>
    <col min="14107" max="14107" width="2.125" style="1" customWidth="1"/>
    <col min="14108" max="14108" width="2.25" style="1" customWidth="1"/>
    <col min="14109" max="14109" width="2.125" style="1" customWidth="1"/>
    <col min="14110" max="14110" width="2.25" style="1" customWidth="1"/>
    <col min="14111" max="14114" width="2.125" style="1" customWidth="1"/>
    <col min="14115" max="14115" width="2.375" style="1" customWidth="1"/>
    <col min="14116" max="14122" width="2.125" style="1" customWidth="1"/>
    <col min="14123" max="14336" width="9" style="1"/>
    <col min="14337" max="14337" width="2.5" style="1" customWidth="1"/>
    <col min="14338" max="14338" width="2.375" style="1" customWidth="1"/>
    <col min="14339" max="14341" width="2" style="1" customWidth="1"/>
    <col min="14342" max="14342" width="2.375" style="1" customWidth="1"/>
    <col min="14343" max="14344" width="2.125" style="1" customWidth="1"/>
    <col min="14345" max="14345" width="2.375" style="1" customWidth="1"/>
    <col min="14346" max="14346" width="2.25" style="1" customWidth="1"/>
    <col min="14347" max="14347" width="2.375" style="1" customWidth="1"/>
    <col min="14348" max="14349" width="2.125" style="1" customWidth="1"/>
    <col min="14350" max="14351" width="2.375" style="1" customWidth="1"/>
    <col min="14352" max="14361" width="2.125" style="1" customWidth="1"/>
    <col min="14362" max="14362" width="2.25" style="1" customWidth="1"/>
    <col min="14363" max="14363" width="2.125" style="1" customWidth="1"/>
    <col min="14364" max="14364" width="2.25" style="1" customWidth="1"/>
    <col min="14365" max="14365" width="2.125" style="1" customWidth="1"/>
    <col min="14366" max="14366" width="2.25" style="1" customWidth="1"/>
    <col min="14367" max="14370" width="2.125" style="1" customWidth="1"/>
    <col min="14371" max="14371" width="2.375" style="1" customWidth="1"/>
    <col min="14372" max="14378" width="2.125" style="1" customWidth="1"/>
    <col min="14379" max="14592" width="9" style="1"/>
    <col min="14593" max="14593" width="2.5" style="1" customWidth="1"/>
    <col min="14594" max="14594" width="2.375" style="1" customWidth="1"/>
    <col min="14595" max="14597" width="2" style="1" customWidth="1"/>
    <col min="14598" max="14598" width="2.375" style="1" customWidth="1"/>
    <col min="14599" max="14600" width="2.125" style="1" customWidth="1"/>
    <col min="14601" max="14601" width="2.375" style="1" customWidth="1"/>
    <col min="14602" max="14602" width="2.25" style="1" customWidth="1"/>
    <col min="14603" max="14603" width="2.375" style="1" customWidth="1"/>
    <col min="14604" max="14605" width="2.125" style="1" customWidth="1"/>
    <col min="14606" max="14607" width="2.375" style="1" customWidth="1"/>
    <col min="14608" max="14617" width="2.125" style="1" customWidth="1"/>
    <col min="14618" max="14618" width="2.25" style="1" customWidth="1"/>
    <col min="14619" max="14619" width="2.125" style="1" customWidth="1"/>
    <col min="14620" max="14620" width="2.25" style="1" customWidth="1"/>
    <col min="14621" max="14621" width="2.125" style="1" customWidth="1"/>
    <col min="14622" max="14622" width="2.25" style="1" customWidth="1"/>
    <col min="14623" max="14626" width="2.125" style="1" customWidth="1"/>
    <col min="14627" max="14627" width="2.375" style="1" customWidth="1"/>
    <col min="14628" max="14634" width="2.125" style="1" customWidth="1"/>
    <col min="14635" max="14848" width="9" style="1"/>
    <col min="14849" max="14849" width="2.5" style="1" customWidth="1"/>
    <col min="14850" max="14850" width="2.375" style="1" customWidth="1"/>
    <col min="14851" max="14853" width="2" style="1" customWidth="1"/>
    <col min="14854" max="14854" width="2.375" style="1" customWidth="1"/>
    <col min="14855" max="14856" width="2.125" style="1" customWidth="1"/>
    <col min="14857" max="14857" width="2.375" style="1" customWidth="1"/>
    <col min="14858" max="14858" width="2.25" style="1" customWidth="1"/>
    <col min="14859" max="14859" width="2.375" style="1" customWidth="1"/>
    <col min="14860" max="14861" width="2.125" style="1" customWidth="1"/>
    <col min="14862" max="14863" width="2.375" style="1" customWidth="1"/>
    <col min="14864" max="14873" width="2.125" style="1" customWidth="1"/>
    <col min="14874" max="14874" width="2.25" style="1" customWidth="1"/>
    <col min="14875" max="14875" width="2.125" style="1" customWidth="1"/>
    <col min="14876" max="14876" width="2.25" style="1" customWidth="1"/>
    <col min="14877" max="14877" width="2.125" style="1" customWidth="1"/>
    <col min="14878" max="14878" width="2.25" style="1" customWidth="1"/>
    <col min="14879" max="14882" width="2.125" style="1" customWidth="1"/>
    <col min="14883" max="14883" width="2.375" style="1" customWidth="1"/>
    <col min="14884" max="14890" width="2.125" style="1" customWidth="1"/>
    <col min="14891" max="15104" width="9" style="1"/>
    <col min="15105" max="15105" width="2.5" style="1" customWidth="1"/>
    <col min="15106" max="15106" width="2.375" style="1" customWidth="1"/>
    <col min="15107" max="15109" width="2" style="1" customWidth="1"/>
    <col min="15110" max="15110" width="2.375" style="1" customWidth="1"/>
    <col min="15111" max="15112" width="2.125" style="1" customWidth="1"/>
    <col min="15113" max="15113" width="2.375" style="1" customWidth="1"/>
    <col min="15114" max="15114" width="2.25" style="1" customWidth="1"/>
    <col min="15115" max="15115" width="2.375" style="1" customWidth="1"/>
    <col min="15116" max="15117" width="2.125" style="1" customWidth="1"/>
    <col min="15118" max="15119" width="2.375" style="1" customWidth="1"/>
    <col min="15120" max="15129" width="2.125" style="1" customWidth="1"/>
    <col min="15130" max="15130" width="2.25" style="1" customWidth="1"/>
    <col min="15131" max="15131" width="2.125" style="1" customWidth="1"/>
    <col min="15132" max="15132" width="2.25" style="1" customWidth="1"/>
    <col min="15133" max="15133" width="2.125" style="1" customWidth="1"/>
    <col min="15134" max="15134" width="2.25" style="1" customWidth="1"/>
    <col min="15135" max="15138" width="2.125" style="1" customWidth="1"/>
    <col min="15139" max="15139" width="2.375" style="1" customWidth="1"/>
    <col min="15140" max="15146" width="2.125" style="1" customWidth="1"/>
    <col min="15147" max="15360" width="9" style="1"/>
    <col min="15361" max="15361" width="2.5" style="1" customWidth="1"/>
    <col min="15362" max="15362" width="2.375" style="1" customWidth="1"/>
    <col min="15363" max="15365" width="2" style="1" customWidth="1"/>
    <col min="15366" max="15366" width="2.375" style="1" customWidth="1"/>
    <col min="15367" max="15368" width="2.125" style="1" customWidth="1"/>
    <col min="15369" max="15369" width="2.375" style="1" customWidth="1"/>
    <col min="15370" max="15370" width="2.25" style="1" customWidth="1"/>
    <col min="15371" max="15371" width="2.375" style="1" customWidth="1"/>
    <col min="15372" max="15373" width="2.125" style="1" customWidth="1"/>
    <col min="15374" max="15375" width="2.375" style="1" customWidth="1"/>
    <col min="15376" max="15385" width="2.125" style="1" customWidth="1"/>
    <col min="15386" max="15386" width="2.25" style="1" customWidth="1"/>
    <col min="15387" max="15387" width="2.125" style="1" customWidth="1"/>
    <col min="15388" max="15388" width="2.25" style="1" customWidth="1"/>
    <col min="15389" max="15389" width="2.125" style="1" customWidth="1"/>
    <col min="15390" max="15390" width="2.25" style="1" customWidth="1"/>
    <col min="15391" max="15394" width="2.125" style="1" customWidth="1"/>
    <col min="15395" max="15395" width="2.375" style="1" customWidth="1"/>
    <col min="15396" max="15402" width="2.125" style="1" customWidth="1"/>
    <col min="15403" max="15616" width="9" style="1"/>
    <col min="15617" max="15617" width="2.5" style="1" customWidth="1"/>
    <col min="15618" max="15618" width="2.375" style="1" customWidth="1"/>
    <col min="15619" max="15621" width="2" style="1" customWidth="1"/>
    <col min="15622" max="15622" width="2.375" style="1" customWidth="1"/>
    <col min="15623" max="15624" width="2.125" style="1" customWidth="1"/>
    <col min="15625" max="15625" width="2.375" style="1" customWidth="1"/>
    <col min="15626" max="15626" width="2.25" style="1" customWidth="1"/>
    <col min="15627" max="15627" width="2.375" style="1" customWidth="1"/>
    <col min="15628" max="15629" width="2.125" style="1" customWidth="1"/>
    <col min="15630" max="15631" width="2.375" style="1" customWidth="1"/>
    <col min="15632" max="15641" width="2.125" style="1" customWidth="1"/>
    <col min="15642" max="15642" width="2.25" style="1" customWidth="1"/>
    <col min="15643" max="15643" width="2.125" style="1" customWidth="1"/>
    <col min="15644" max="15644" width="2.25" style="1" customWidth="1"/>
    <col min="15645" max="15645" width="2.125" style="1" customWidth="1"/>
    <col min="15646" max="15646" width="2.25" style="1" customWidth="1"/>
    <col min="15647" max="15650" width="2.125" style="1" customWidth="1"/>
    <col min="15651" max="15651" width="2.375" style="1" customWidth="1"/>
    <col min="15652" max="15658" width="2.125" style="1" customWidth="1"/>
    <col min="15659" max="15872" width="9" style="1"/>
    <col min="15873" max="15873" width="2.5" style="1" customWidth="1"/>
    <col min="15874" max="15874" width="2.375" style="1" customWidth="1"/>
    <col min="15875" max="15877" width="2" style="1" customWidth="1"/>
    <col min="15878" max="15878" width="2.375" style="1" customWidth="1"/>
    <col min="15879" max="15880" width="2.125" style="1" customWidth="1"/>
    <col min="15881" max="15881" width="2.375" style="1" customWidth="1"/>
    <col min="15882" max="15882" width="2.25" style="1" customWidth="1"/>
    <col min="15883" max="15883" width="2.375" style="1" customWidth="1"/>
    <col min="15884" max="15885" width="2.125" style="1" customWidth="1"/>
    <col min="15886" max="15887" width="2.375" style="1" customWidth="1"/>
    <col min="15888" max="15897" width="2.125" style="1" customWidth="1"/>
    <col min="15898" max="15898" width="2.25" style="1" customWidth="1"/>
    <col min="15899" max="15899" width="2.125" style="1" customWidth="1"/>
    <col min="15900" max="15900" width="2.25" style="1" customWidth="1"/>
    <col min="15901" max="15901" width="2.125" style="1" customWidth="1"/>
    <col min="15902" max="15902" width="2.25" style="1" customWidth="1"/>
    <col min="15903" max="15906" width="2.125" style="1" customWidth="1"/>
    <col min="15907" max="15907" width="2.375" style="1" customWidth="1"/>
    <col min="15908" max="15914" width="2.125" style="1" customWidth="1"/>
    <col min="15915" max="16128" width="9" style="1"/>
    <col min="16129" max="16129" width="2.5" style="1" customWidth="1"/>
    <col min="16130" max="16130" width="2.375" style="1" customWidth="1"/>
    <col min="16131" max="16133" width="2" style="1" customWidth="1"/>
    <col min="16134" max="16134" width="2.375" style="1" customWidth="1"/>
    <col min="16135" max="16136" width="2.125" style="1" customWidth="1"/>
    <col min="16137" max="16137" width="2.375" style="1" customWidth="1"/>
    <col min="16138" max="16138" width="2.25" style="1" customWidth="1"/>
    <col min="16139" max="16139" width="2.375" style="1" customWidth="1"/>
    <col min="16140" max="16141" width="2.125" style="1" customWidth="1"/>
    <col min="16142" max="16143" width="2.375" style="1" customWidth="1"/>
    <col min="16144" max="16153" width="2.125" style="1" customWidth="1"/>
    <col min="16154" max="16154" width="2.25" style="1" customWidth="1"/>
    <col min="16155" max="16155" width="2.125" style="1" customWidth="1"/>
    <col min="16156" max="16156" width="2.25" style="1" customWidth="1"/>
    <col min="16157" max="16157" width="2.125" style="1" customWidth="1"/>
    <col min="16158" max="16158" width="2.25" style="1" customWidth="1"/>
    <col min="16159" max="16162" width="2.125" style="1" customWidth="1"/>
    <col min="16163" max="16163" width="2.375" style="1" customWidth="1"/>
    <col min="16164" max="16170" width="2.125" style="1" customWidth="1"/>
    <col min="16171" max="16384" width="9" style="1"/>
  </cols>
  <sheetData>
    <row r="1" spans="2:42">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4"/>
      <c r="AL1" s="4"/>
      <c r="AM1" s="4"/>
      <c r="AN1" s="4"/>
      <c r="AO1" s="4"/>
      <c r="AP1" s="4"/>
    </row>
    <row r="2" spans="2:42" ht="13.5" customHeight="1">
      <c r="B2" s="5"/>
      <c r="C2" s="6"/>
      <c r="D2" s="6"/>
      <c r="E2" s="6"/>
      <c r="F2" s="6"/>
      <c r="G2" s="6"/>
      <c r="H2" s="6"/>
      <c r="I2" s="6"/>
      <c r="J2" s="6"/>
      <c r="K2" s="6"/>
      <c r="L2" s="6"/>
      <c r="M2" s="6"/>
      <c r="N2" s="6"/>
      <c r="O2" s="6"/>
      <c r="P2" s="6"/>
      <c r="Q2" s="3"/>
      <c r="R2" s="3"/>
      <c r="S2" s="3"/>
      <c r="T2" s="3"/>
      <c r="U2" s="3"/>
      <c r="V2" s="3"/>
      <c r="W2" s="3"/>
      <c r="X2" s="7"/>
      <c r="Y2" s="7"/>
      <c r="Z2" s="7"/>
      <c r="AA2" s="7"/>
      <c r="AB2" s="7"/>
      <c r="AC2" s="191"/>
      <c r="AD2" s="191"/>
      <c r="AE2" s="191"/>
      <c r="AF2" s="191"/>
      <c r="AG2" s="191"/>
      <c r="AH2" s="191"/>
      <c r="AI2" s="191"/>
      <c r="AJ2" s="191"/>
      <c r="AK2" s="191"/>
      <c r="AL2" s="191"/>
      <c r="AM2" s="9"/>
      <c r="AN2" s="9"/>
      <c r="AO2" s="8"/>
      <c r="AP2" s="8"/>
    </row>
    <row r="3" spans="2:42" ht="13.5" customHeight="1">
      <c r="B3" s="5"/>
      <c r="C3" s="6"/>
      <c r="D3" s="192" t="s">
        <v>5</v>
      </c>
      <c r="E3" s="192"/>
      <c r="F3" s="192"/>
      <c r="G3" s="192"/>
      <c r="H3" s="192"/>
      <c r="I3" s="192"/>
      <c r="J3" s="192"/>
      <c r="K3" s="192"/>
      <c r="L3" s="192"/>
      <c r="M3" s="192"/>
      <c r="N3" s="192"/>
      <c r="O3" s="192"/>
      <c r="P3" s="192"/>
      <c r="Q3" s="192"/>
      <c r="R3" s="192"/>
      <c r="S3" s="192"/>
      <c r="T3" s="3"/>
      <c r="U3" s="3"/>
      <c r="V3" s="3"/>
      <c r="W3" s="3"/>
      <c r="X3" s="7"/>
      <c r="Y3" s="7"/>
      <c r="Z3" s="7"/>
      <c r="AA3" s="7"/>
      <c r="AB3" s="7"/>
      <c r="AC3" s="191"/>
      <c r="AD3" s="191"/>
      <c r="AE3" s="191"/>
      <c r="AF3" s="191"/>
      <c r="AG3" s="191"/>
      <c r="AH3" s="191"/>
      <c r="AI3" s="191"/>
      <c r="AJ3" s="191"/>
      <c r="AK3" s="191"/>
      <c r="AL3" s="191"/>
      <c r="AM3" s="9"/>
      <c r="AN3" s="9"/>
      <c r="AO3" s="8"/>
      <c r="AP3" s="8"/>
    </row>
    <row r="4" spans="2:42" ht="13.5" customHeight="1">
      <c r="B4" s="5"/>
      <c r="C4" s="6"/>
      <c r="D4" s="192"/>
      <c r="E4" s="192"/>
      <c r="F4" s="192"/>
      <c r="G4" s="192"/>
      <c r="H4" s="192"/>
      <c r="I4" s="192"/>
      <c r="J4" s="192"/>
      <c r="K4" s="192"/>
      <c r="L4" s="192"/>
      <c r="M4" s="192"/>
      <c r="N4" s="192"/>
      <c r="O4" s="192"/>
      <c r="P4" s="192"/>
      <c r="Q4" s="192"/>
      <c r="R4" s="192"/>
      <c r="S4" s="192"/>
      <c r="T4" s="3"/>
      <c r="U4" s="3"/>
      <c r="V4" s="3"/>
      <c r="W4" s="3"/>
      <c r="X4" s="9"/>
      <c r="Y4" s="9"/>
      <c r="Z4" s="9"/>
      <c r="AA4" s="9"/>
      <c r="AB4" s="9"/>
      <c r="AC4" s="9"/>
      <c r="AD4" s="9"/>
      <c r="AE4" s="9"/>
      <c r="AF4" s="9"/>
      <c r="AG4" s="9"/>
      <c r="AH4" s="9"/>
      <c r="AI4" s="9"/>
      <c r="AJ4" s="9"/>
      <c r="AK4" s="9"/>
      <c r="AL4" s="9"/>
      <c r="AM4" s="9"/>
      <c r="AN4" s="9"/>
      <c r="AO4" s="8"/>
      <c r="AP4" s="8"/>
    </row>
    <row r="5" spans="2:42" ht="13.5" customHeight="1">
      <c r="B5" s="6"/>
      <c r="C5" s="6"/>
      <c r="D5" s="192"/>
      <c r="E5" s="192"/>
      <c r="F5" s="192"/>
      <c r="G5" s="192"/>
      <c r="H5" s="192"/>
      <c r="I5" s="192"/>
      <c r="J5" s="192"/>
      <c r="K5" s="192"/>
      <c r="L5" s="192"/>
      <c r="M5" s="192"/>
      <c r="N5" s="192"/>
      <c r="O5" s="192"/>
      <c r="P5" s="192"/>
      <c r="Q5" s="192"/>
      <c r="R5" s="192"/>
      <c r="S5" s="192"/>
      <c r="T5" s="3"/>
      <c r="U5" s="3"/>
      <c r="V5" s="3"/>
      <c r="W5" s="3"/>
      <c r="X5" s="9"/>
      <c r="Y5" s="9"/>
      <c r="Z5" s="9"/>
      <c r="AA5" s="9"/>
      <c r="AB5" s="9"/>
      <c r="AC5" s="9"/>
      <c r="AD5" s="9"/>
      <c r="AE5" s="9"/>
      <c r="AF5" s="9"/>
      <c r="AG5" s="9"/>
      <c r="AH5" s="9"/>
      <c r="AI5" s="9"/>
      <c r="AJ5" s="9"/>
      <c r="AK5" s="9"/>
      <c r="AL5" s="9"/>
      <c r="AM5" s="9"/>
      <c r="AN5" s="9"/>
      <c r="AO5" s="8"/>
      <c r="AP5" s="8"/>
    </row>
    <row r="6" spans="2:42" ht="13.5" customHeight="1">
      <c r="B6" s="6"/>
      <c r="C6" s="6"/>
      <c r="D6" s="192"/>
      <c r="E6" s="192"/>
      <c r="F6" s="192"/>
      <c r="G6" s="192"/>
      <c r="H6" s="192"/>
      <c r="I6" s="192"/>
      <c r="J6" s="192"/>
      <c r="K6" s="192"/>
      <c r="L6" s="192"/>
      <c r="M6" s="192"/>
      <c r="N6" s="192"/>
      <c r="O6" s="192"/>
      <c r="P6" s="192"/>
      <c r="Q6" s="192"/>
      <c r="R6" s="192"/>
      <c r="S6" s="192"/>
      <c r="T6" s="10"/>
      <c r="U6" s="10"/>
      <c r="V6" s="10"/>
      <c r="W6" s="10"/>
      <c r="X6" s="9"/>
      <c r="Y6" s="9"/>
      <c r="Z6" s="9"/>
      <c r="AA6" s="9"/>
      <c r="AB6" s="9"/>
      <c r="AC6" s="9"/>
      <c r="AD6" s="9"/>
      <c r="AE6" s="9"/>
      <c r="AF6" s="9"/>
      <c r="AG6" s="9"/>
      <c r="AH6" s="9"/>
      <c r="AI6" s="9"/>
      <c r="AJ6" s="9"/>
      <c r="AK6" s="9"/>
      <c r="AL6" s="9"/>
      <c r="AM6" s="8"/>
      <c r="AN6" s="8"/>
      <c r="AO6" s="8"/>
      <c r="AP6" s="8"/>
    </row>
    <row r="7" spans="2:42" ht="9" customHeight="1">
      <c r="B7" s="10"/>
      <c r="C7" s="10"/>
      <c r="D7" s="10"/>
      <c r="E7" s="10"/>
      <c r="F7" s="10"/>
      <c r="G7" s="10"/>
      <c r="H7" s="10"/>
      <c r="I7" s="10"/>
      <c r="J7" s="10"/>
      <c r="K7" s="10"/>
      <c r="L7" s="10"/>
      <c r="M7" s="10"/>
      <c r="N7" s="10"/>
      <c r="O7" s="10"/>
      <c r="P7" s="10"/>
      <c r="Q7" s="10"/>
      <c r="R7" s="10"/>
      <c r="S7" s="10"/>
      <c r="T7" s="10"/>
      <c r="U7" s="10"/>
      <c r="V7" s="10"/>
      <c r="W7" s="10"/>
      <c r="X7" s="10"/>
      <c r="Y7" s="10"/>
      <c r="Z7" s="11"/>
      <c r="AA7" s="12"/>
      <c r="AB7" s="13"/>
      <c r="AC7" s="13"/>
      <c r="AD7" s="13"/>
      <c r="AE7" s="12"/>
      <c r="AF7" s="12"/>
      <c r="AG7" s="12"/>
      <c r="AH7" s="14"/>
      <c r="AI7" s="14"/>
      <c r="AJ7" s="8"/>
      <c r="AK7" s="8"/>
      <c r="AL7" s="8"/>
      <c r="AM7" s="8"/>
      <c r="AN7" s="8"/>
      <c r="AO7" s="8"/>
      <c r="AP7" s="8"/>
    </row>
    <row r="8" spans="2:42" ht="9" customHeight="1">
      <c r="B8" s="10"/>
      <c r="C8" s="10"/>
      <c r="D8" s="10"/>
      <c r="E8" s="10"/>
      <c r="F8" s="10"/>
      <c r="G8" s="10"/>
      <c r="H8" s="10"/>
      <c r="I8" s="10"/>
      <c r="J8" s="10"/>
      <c r="K8" s="10"/>
      <c r="L8" s="10"/>
      <c r="M8" s="10"/>
      <c r="N8" s="10"/>
      <c r="O8" s="10"/>
      <c r="P8" s="10"/>
      <c r="Q8" s="10"/>
      <c r="R8" s="10"/>
      <c r="S8" s="10"/>
      <c r="T8" s="10"/>
      <c r="U8" s="10"/>
      <c r="V8" s="10"/>
      <c r="W8" s="10"/>
      <c r="X8" s="10"/>
      <c r="Y8" s="10"/>
      <c r="Z8" s="11"/>
      <c r="AA8" s="12"/>
      <c r="AB8" s="13"/>
      <c r="AC8" s="13"/>
      <c r="AD8" s="13"/>
      <c r="AE8" s="12"/>
      <c r="AF8" s="12"/>
      <c r="AG8" s="12"/>
      <c r="AH8" s="14"/>
      <c r="AI8" s="14"/>
      <c r="AJ8" s="15"/>
      <c r="AK8" s="15"/>
      <c r="AL8" s="15"/>
      <c r="AM8" s="15"/>
      <c r="AN8" s="15"/>
      <c r="AO8" s="15"/>
      <c r="AP8" s="15"/>
    </row>
    <row r="9" spans="2:42" ht="9" customHeight="1">
      <c r="B9" s="10"/>
      <c r="C9" s="10"/>
      <c r="D9" s="267" t="s">
        <v>27</v>
      </c>
      <c r="E9" s="267"/>
      <c r="F9" s="267"/>
      <c r="G9" s="267"/>
      <c r="H9" s="267"/>
      <c r="I9" s="267"/>
      <c r="J9" s="267"/>
      <c r="K9" s="267"/>
      <c r="L9" s="267"/>
      <c r="M9" s="267"/>
      <c r="N9" s="267"/>
      <c r="O9" s="267"/>
      <c r="P9" s="267"/>
      <c r="Q9" s="267"/>
      <c r="R9" s="267"/>
      <c r="S9" s="267"/>
      <c r="T9" s="267"/>
      <c r="U9" s="267"/>
      <c r="V9" s="10"/>
      <c r="W9" s="10"/>
      <c r="X9" s="10"/>
      <c r="Y9" s="10"/>
      <c r="Z9" s="11"/>
      <c r="AA9" s="12"/>
      <c r="AB9" s="13"/>
      <c r="AC9" s="13"/>
      <c r="AD9" s="13"/>
      <c r="AE9" s="12"/>
      <c r="AF9" s="12"/>
      <c r="AG9" s="12"/>
      <c r="AH9" s="14"/>
      <c r="AI9" s="14"/>
      <c r="AJ9" s="14"/>
      <c r="AK9" s="14"/>
      <c r="AL9" s="14"/>
      <c r="AM9" s="14"/>
      <c r="AN9" s="14"/>
      <c r="AO9" s="14"/>
      <c r="AP9" s="3"/>
    </row>
    <row r="10" spans="2:42" ht="18" customHeight="1">
      <c r="B10" s="16"/>
      <c r="C10" s="16"/>
      <c r="D10" s="267"/>
      <c r="E10" s="267"/>
      <c r="F10" s="267"/>
      <c r="G10" s="267"/>
      <c r="H10" s="267"/>
      <c r="I10" s="267"/>
      <c r="J10" s="267"/>
      <c r="K10" s="267"/>
      <c r="L10" s="267"/>
      <c r="M10" s="267"/>
      <c r="N10" s="267"/>
      <c r="O10" s="267"/>
      <c r="P10" s="267"/>
      <c r="Q10" s="267"/>
      <c r="R10" s="267"/>
      <c r="S10" s="267"/>
      <c r="T10" s="267"/>
      <c r="U10" s="267"/>
      <c r="V10" s="16"/>
      <c r="W10" s="17"/>
      <c r="X10" s="18"/>
      <c r="Y10" s="16"/>
      <c r="Z10" s="19"/>
      <c r="AA10" s="209" t="s">
        <v>8</v>
      </c>
      <c r="AB10" s="209"/>
      <c r="AC10" s="20" t="s">
        <v>37</v>
      </c>
      <c r="AD10" s="20"/>
      <c r="AE10" s="20"/>
      <c r="AF10" s="21"/>
      <c r="AG10" s="22">
        <v>5</v>
      </c>
      <c r="AH10" s="22"/>
      <c r="AI10" s="22"/>
      <c r="AJ10" s="23"/>
      <c r="AK10" s="24">
        <v>10</v>
      </c>
      <c r="AL10" s="24"/>
      <c r="AM10" s="24"/>
      <c r="AN10" s="25"/>
      <c r="AO10" s="17"/>
      <c r="AP10" s="17"/>
    </row>
    <row r="11" spans="2:42" ht="12" customHeight="1">
      <c r="B11" s="26"/>
      <c r="C11" s="26"/>
      <c r="D11" s="267"/>
      <c r="E11" s="267"/>
      <c r="F11" s="267"/>
      <c r="G11" s="267"/>
      <c r="H11" s="267"/>
      <c r="I11" s="267"/>
      <c r="J11" s="267"/>
      <c r="K11" s="267"/>
      <c r="L11" s="267"/>
      <c r="M11" s="267"/>
      <c r="N11" s="267"/>
      <c r="O11" s="267"/>
      <c r="P11" s="267"/>
      <c r="Q11" s="267"/>
      <c r="R11" s="267"/>
      <c r="S11" s="267"/>
      <c r="T11" s="267"/>
      <c r="U11" s="267"/>
      <c r="V11" s="26"/>
      <c r="W11" s="26"/>
      <c r="X11" s="26"/>
      <c r="Y11" s="26"/>
      <c r="Z11" s="26"/>
      <c r="AA11" s="26"/>
      <c r="AB11" s="26"/>
      <c r="AC11" s="26"/>
      <c r="AD11" s="26"/>
      <c r="AE11" s="26"/>
      <c r="AF11" s="26"/>
      <c r="AG11" s="26"/>
      <c r="AH11" s="26"/>
      <c r="AI11" s="26"/>
      <c r="AJ11" s="26"/>
      <c r="AK11" s="26"/>
      <c r="AL11" s="26"/>
      <c r="AM11" s="26"/>
      <c r="AN11" s="26"/>
      <c r="AO11" s="26"/>
      <c r="AP11" s="17"/>
    </row>
    <row r="12" spans="2:42" ht="12" customHeight="1">
      <c r="B12" s="26"/>
      <c r="C12" s="26"/>
      <c r="D12" s="26"/>
      <c r="E12" s="26"/>
      <c r="F12" s="26"/>
      <c r="G12" s="26"/>
      <c r="H12" s="26"/>
      <c r="I12" s="26"/>
      <c r="J12" s="26"/>
      <c r="K12" s="26"/>
      <c r="L12" s="27"/>
      <c r="M12" s="27"/>
      <c r="N12" s="27"/>
      <c r="O12" s="27"/>
      <c r="P12" s="28" t="s">
        <v>6</v>
      </c>
      <c r="Q12" s="28"/>
      <c r="R12" s="28"/>
      <c r="S12" s="28"/>
      <c r="T12" s="28"/>
      <c r="U12" s="28"/>
      <c r="V12" s="28"/>
      <c r="W12" s="28"/>
      <c r="X12" s="28"/>
      <c r="Y12" s="26"/>
      <c r="Z12" s="27"/>
      <c r="AA12" s="27"/>
      <c r="AB12" s="29" t="s">
        <v>36</v>
      </c>
      <c r="AC12" s="29"/>
      <c r="AD12" s="29"/>
      <c r="AE12" s="29"/>
      <c r="AF12" s="29"/>
      <c r="AG12" s="29"/>
      <c r="AH12" s="29"/>
      <c r="AI12" s="29"/>
      <c r="AJ12" s="29"/>
      <c r="AK12" s="29"/>
      <c r="AL12" s="29"/>
      <c r="AM12" s="29"/>
      <c r="AN12" s="27"/>
      <c r="AO12" s="18"/>
      <c r="AP12" s="17"/>
    </row>
    <row r="13" spans="2:42" ht="12" customHeight="1">
      <c r="B13" s="30"/>
      <c r="C13" s="30"/>
      <c r="D13" s="30"/>
      <c r="E13" s="30"/>
      <c r="F13" s="30"/>
      <c r="G13" s="30"/>
      <c r="H13" s="30"/>
      <c r="I13" s="30"/>
      <c r="J13" s="30"/>
      <c r="K13" s="30"/>
      <c r="L13" s="31"/>
      <c r="M13" s="31"/>
      <c r="N13" s="31"/>
      <c r="O13" s="31"/>
      <c r="P13" s="32"/>
      <c r="Q13" s="32"/>
      <c r="R13" s="32"/>
      <c r="S13" s="32"/>
      <c r="T13" s="32"/>
      <c r="U13" s="32"/>
      <c r="V13" s="32"/>
      <c r="W13" s="32"/>
      <c r="X13" s="32"/>
      <c r="Y13" s="33"/>
      <c r="Z13" s="31"/>
      <c r="AA13" s="31"/>
      <c r="AB13" s="34"/>
      <c r="AC13" s="34"/>
      <c r="AD13" s="34"/>
      <c r="AE13" s="34"/>
      <c r="AF13" s="34"/>
      <c r="AG13" s="34"/>
      <c r="AH13" s="34"/>
      <c r="AI13" s="34"/>
      <c r="AJ13" s="34"/>
      <c r="AK13" s="34"/>
      <c r="AL13" s="34"/>
      <c r="AM13" s="34"/>
      <c r="AN13" s="31"/>
      <c r="AO13" s="18"/>
      <c r="AP13" s="35"/>
    </row>
    <row r="14" spans="2:42" ht="12" customHeight="1">
      <c r="B14" s="30"/>
      <c r="C14" s="239" t="s">
        <v>14</v>
      </c>
      <c r="D14" s="239"/>
      <c r="E14" s="239"/>
      <c r="F14" s="239"/>
      <c r="G14" s="239"/>
      <c r="H14" s="239"/>
      <c r="I14" s="239"/>
      <c r="J14" s="239"/>
      <c r="K14" s="239"/>
      <c r="L14" s="30"/>
      <c r="M14" s="30"/>
      <c r="N14" s="30"/>
      <c r="O14" s="30"/>
      <c r="P14" s="30"/>
      <c r="Q14" s="30"/>
      <c r="R14" s="30"/>
      <c r="S14" s="30"/>
      <c r="T14" s="27"/>
      <c r="U14" s="27"/>
      <c r="V14" s="36"/>
      <c r="W14" s="36"/>
      <c r="X14" s="36"/>
      <c r="Y14" s="36"/>
      <c r="Z14" s="37"/>
      <c r="AA14" s="37"/>
      <c r="AB14" s="37"/>
      <c r="AC14" s="37"/>
      <c r="AD14" s="37"/>
      <c r="AE14" s="27"/>
      <c r="AF14" s="27"/>
      <c r="AG14" s="37"/>
      <c r="AH14" s="35"/>
      <c r="AI14" s="35"/>
      <c r="AJ14" s="35"/>
      <c r="AK14" s="35"/>
      <c r="AL14" s="35"/>
      <c r="AM14" s="35"/>
      <c r="AN14" s="35"/>
      <c r="AO14" s="35"/>
      <c r="AP14" s="35"/>
    </row>
    <row r="15" spans="2:42" ht="15" customHeight="1">
      <c r="B15" s="38"/>
      <c r="C15" s="240"/>
      <c r="D15" s="240"/>
      <c r="E15" s="240"/>
      <c r="F15" s="240"/>
      <c r="G15" s="240"/>
      <c r="H15" s="240"/>
      <c r="I15" s="240"/>
      <c r="J15" s="240"/>
      <c r="K15" s="240"/>
      <c r="L15" s="39"/>
      <c r="M15" s="39"/>
      <c r="N15" s="39"/>
      <c r="O15" s="39"/>
      <c r="P15" s="39"/>
      <c r="Q15" s="39"/>
      <c r="R15" s="39"/>
      <c r="S15" s="39"/>
      <c r="T15" s="39"/>
      <c r="U15" s="39"/>
      <c r="V15" s="39"/>
      <c r="W15" s="39"/>
      <c r="X15" s="39"/>
      <c r="Y15" s="39"/>
      <c r="Z15" s="39"/>
      <c r="AA15" s="39"/>
      <c r="AB15" s="39"/>
      <c r="AC15" s="31"/>
      <c r="AD15" s="31"/>
      <c r="AE15" s="31"/>
      <c r="AF15" s="31"/>
      <c r="AG15" s="31"/>
      <c r="AH15" s="31"/>
      <c r="AI15" s="31"/>
      <c r="AJ15" s="39"/>
      <c r="AK15" s="39"/>
      <c r="AL15" s="39"/>
      <c r="AM15" s="39"/>
      <c r="AN15" s="39"/>
      <c r="AO15" s="39"/>
      <c r="AP15" s="17"/>
    </row>
    <row r="16" spans="2:42" s="40" customFormat="1" ht="12" customHeight="1">
      <c r="B16" s="235" t="s">
        <v>10</v>
      </c>
      <c r="C16" s="236"/>
      <c r="D16" s="41" t="s">
        <v>0</v>
      </c>
      <c r="E16" s="42" t="s">
        <v>1</v>
      </c>
      <c r="F16" s="43"/>
      <c r="G16" s="43"/>
      <c r="H16" s="43"/>
      <c r="I16" s="43"/>
      <c r="J16" s="42" t="s">
        <v>1</v>
      </c>
      <c r="K16" s="44"/>
      <c r="L16" s="45"/>
      <c r="M16" s="45"/>
      <c r="N16" s="45"/>
      <c r="O16" s="45"/>
      <c r="P16" s="42" t="s">
        <v>1</v>
      </c>
      <c r="Q16" s="45"/>
      <c r="R16" s="45"/>
      <c r="S16" s="45"/>
      <c r="T16" s="45"/>
      <c r="U16" s="45"/>
      <c r="V16" s="42" t="s">
        <v>38</v>
      </c>
      <c r="W16" s="45"/>
      <c r="X16" s="45"/>
      <c r="Y16" s="45"/>
      <c r="Z16" s="45"/>
      <c r="AA16" s="44"/>
      <c r="AB16" s="45"/>
      <c r="AC16" s="45"/>
      <c r="AD16" s="45"/>
      <c r="AE16" s="45"/>
      <c r="AF16" s="45"/>
      <c r="AG16" s="45"/>
      <c r="AH16" s="45"/>
      <c r="AI16" s="45"/>
      <c r="AJ16" s="45"/>
      <c r="AK16" s="45"/>
      <c r="AL16" s="45"/>
      <c r="AM16" s="45"/>
      <c r="AN16" s="45"/>
      <c r="AO16" s="45"/>
      <c r="AP16" s="46"/>
    </row>
    <row r="17" spans="2:44" s="40" customFormat="1" ht="12" customHeight="1">
      <c r="B17" s="237"/>
      <c r="C17" s="238"/>
      <c r="D17" s="47"/>
      <c r="E17" s="48"/>
      <c r="F17" s="49"/>
      <c r="G17" s="49"/>
      <c r="H17" s="49"/>
      <c r="I17" s="49"/>
      <c r="J17" s="48"/>
      <c r="K17" s="50"/>
      <c r="L17" s="51"/>
      <c r="M17" s="51"/>
      <c r="N17" s="51"/>
      <c r="O17" s="51"/>
      <c r="P17" s="48"/>
      <c r="Q17" s="51"/>
      <c r="R17" s="51"/>
      <c r="S17" s="51"/>
      <c r="T17" s="51"/>
      <c r="U17" s="51"/>
      <c r="V17" s="48"/>
      <c r="W17" s="51"/>
      <c r="X17" s="51"/>
      <c r="Y17" s="51"/>
      <c r="Z17" s="51"/>
      <c r="AA17" s="50"/>
      <c r="AB17" s="51"/>
      <c r="AC17" s="51"/>
      <c r="AD17" s="51"/>
      <c r="AE17" s="51"/>
      <c r="AF17" s="51"/>
      <c r="AG17" s="51"/>
      <c r="AH17" s="51"/>
      <c r="AI17" s="51"/>
      <c r="AJ17" s="51"/>
      <c r="AK17" s="51"/>
      <c r="AL17" s="51"/>
      <c r="AM17" s="51"/>
      <c r="AN17" s="51"/>
      <c r="AO17" s="51"/>
      <c r="AP17" s="52"/>
    </row>
    <row r="18" spans="2:44" s="40" customFormat="1" ht="12" customHeight="1">
      <c r="B18" s="229" t="s">
        <v>11</v>
      </c>
      <c r="C18" s="231"/>
      <c r="D18" s="53"/>
      <c r="E18" s="42" t="s">
        <v>8</v>
      </c>
      <c r="F18" s="42"/>
      <c r="G18" s="54" t="s">
        <v>37</v>
      </c>
      <c r="H18" s="54"/>
      <c r="I18" s="42"/>
      <c r="J18" s="54">
        <v>5</v>
      </c>
      <c r="K18" s="55"/>
      <c r="L18" s="54">
        <v>3</v>
      </c>
      <c r="M18" s="56"/>
      <c r="N18" s="42"/>
      <c r="O18" s="42" t="s">
        <v>39</v>
      </c>
      <c r="P18" s="57"/>
      <c r="Q18" s="57">
        <v>10</v>
      </c>
      <c r="R18" s="57"/>
      <c r="S18" s="44"/>
      <c r="T18" s="42"/>
      <c r="U18" s="42" t="s">
        <v>8</v>
      </c>
      <c r="V18" s="42"/>
      <c r="W18" s="55" t="s">
        <v>37</v>
      </c>
      <c r="X18" s="55"/>
      <c r="Y18" s="42"/>
      <c r="Z18" s="54">
        <v>5</v>
      </c>
      <c r="AA18" s="55"/>
      <c r="AB18" s="54">
        <v>4</v>
      </c>
      <c r="AC18" s="42"/>
      <c r="AD18" s="42"/>
      <c r="AE18" s="57" t="s">
        <v>40</v>
      </c>
      <c r="AF18" s="55"/>
      <c r="AG18" s="55">
        <v>18</v>
      </c>
      <c r="AH18" s="55"/>
      <c r="AI18" s="42"/>
      <c r="AJ18" s="58"/>
      <c r="AK18" s="58"/>
      <c r="AL18" s="58"/>
      <c r="AM18" s="53"/>
      <c r="AN18" s="53"/>
      <c r="AO18" s="44"/>
      <c r="AP18" s="59"/>
    </row>
    <row r="19" spans="2:44" s="40" customFormat="1" ht="12" customHeight="1">
      <c r="B19" s="232"/>
      <c r="C19" s="234"/>
      <c r="D19" s="60"/>
      <c r="E19" s="48"/>
      <c r="F19" s="48"/>
      <c r="G19" s="61"/>
      <c r="H19" s="61"/>
      <c r="I19" s="48"/>
      <c r="J19" s="61"/>
      <c r="K19" s="32"/>
      <c r="L19" s="61"/>
      <c r="M19" s="62"/>
      <c r="N19" s="48"/>
      <c r="O19" s="48"/>
      <c r="P19" s="63"/>
      <c r="Q19" s="63"/>
      <c r="R19" s="63"/>
      <c r="S19" s="50"/>
      <c r="T19" s="48"/>
      <c r="U19" s="48"/>
      <c r="V19" s="48"/>
      <c r="W19" s="32"/>
      <c r="X19" s="32"/>
      <c r="Y19" s="48"/>
      <c r="Z19" s="61"/>
      <c r="AA19" s="32"/>
      <c r="AB19" s="61"/>
      <c r="AC19" s="48"/>
      <c r="AD19" s="48"/>
      <c r="AE19" s="63"/>
      <c r="AF19" s="32"/>
      <c r="AG19" s="32"/>
      <c r="AH19" s="32"/>
      <c r="AI19" s="48"/>
      <c r="AJ19" s="58"/>
      <c r="AK19" s="58"/>
      <c r="AL19" s="58"/>
      <c r="AM19" s="60"/>
      <c r="AN19" s="60"/>
      <c r="AO19" s="50"/>
      <c r="AP19" s="64"/>
    </row>
    <row r="20" spans="2:44" s="40" customFormat="1" ht="12" customHeight="1">
      <c r="B20" s="229" t="s">
        <v>12</v>
      </c>
      <c r="C20" s="231"/>
      <c r="D20" s="53"/>
      <c r="E20" s="65" t="s">
        <v>41</v>
      </c>
      <c r="F20" s="65"/>
      <c r="G20" s="65"/>
      <c r="H20" s="65"/>
      <c r="I20" s="65"/>
      <c r="J20" s="65"/>
      <c r="K20" s="65"/>
      <c r="L20" s="65"/>
      <c r="M20" s="65"/>
      <c r="N20" s="65"/>
      <c r="O20" s="65"/>
      <c r="P20" s="65"/>
      <c r="Q20" s="65"/>
      <c r="R20" s="65"/>
      <c r="S20" s="65"/>
      <c r="T20" s="65"/>
      <c r="U20" s="65"/>
      <c r="V20" s="65"/>
      <c r="W20" s="65"/>
      <c r="X20" s="229" t="s">
        <v>9</v>
      </c>
      <c r="Y20" s="230"/>
      <c r="Z20" s="231"/>
      <c r="AA20" s="65" t="s">
        <v>42</v>
      </c>
      <c r="AB20" s="65"/>
      <c r="AC20" s="65"/>
      <c r="AD20" s="65"/>
      <c r="AE20" s="65"/>
      <c r="AF20" s="65"/>
      <c r="AG20" s="65"/>
      <c r="AH20" s="65"/>
      <c r="AI20" s="65"/>
      <c r="AJ20" s="65"/>
      <c r="AK20" s="65"/>
      <c r="AL20" s="65"/>
      <c r="AM20" s="65"/>
      <c r="AN20" s="65"/>
      <c r="AO20" s="65"/>
      <c r="AP20" s="66"/>
    </row>
    <row r="21" spans="2:44" s="40" customFormat="1" ht="12" customHeight="1">
      <c r="B21" s="232"/>
      <c r="C21" s="234"/>
      <c r="D21" s="60"/>
      <c r="E21" s="67"/>
      <c r="F21" s="67"/>
      <c r="G21" s="67"/>
      <c r="H21" s="67"/>
      <c r="I21" s="67"/>
      <c r="J21" s="67"/>
      <c r="K21" s="67"/>
      <c r="L21" s="67"/>
      <c r="M21" s="67"/>
      <c r="N21" s="67"/>
      <c r="O21" s="67"/>
      <c r="P21" s="67"/>
      <c r="Q21" s="67"/>
      <c r="R21" s="67"/>
      <c r="S21" s="67"/>
      <c r="T21" s="67"/>
      <c r="U21" s="67"/>
      <c r="V21" s="67"/>
      <c r="W21" s="67"/>
      <c r="X21" s="232"/>
      <c r="Y21" s="233"/>
      <c r="Z21" s="234"/>
      <c r="AA21" s="67"/>
      <c r="AB21" s="67"/>
      <c r="AC21" s="67"/>
      <c r="AD21" s="67"/>
      <c r="AE21" s="67"/>
      <c r="AF21" s="67"/>
      <c r="AG21" s="67"/>
      <c r="AH21" s="67"/>
      <c r="AI21" s="67"/>
      <c r="AJ21" s="67"/>
      <c r="AK21" s="67"/>
      <c r="AL21" s="67"/>
      <c r="AM21" s="67"/>
      <c r="AN21" s="67"/>
      <c r="AO21" s="67"/>
      <c r="AP21" s="69"/>
    </row>
    <row r="22" spans="2:44" s="40" customFormat="1" ht="12" customHeight="1">
      <c r="B22" s="235" t="s">
        <v>13</v>
      </c>
      <c r="C22" s="236"/>
      <c r="D22" s="53"/>
      <c r="E22" s="65" t="s">
        <v>43</v>
      </c>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6"/>
    </row>
    <row r="23" spans="2:44" s="40" customFormat="1" ht="12" customHeight="1">
      <c r="B23" s="237"/>
      <c r="C23" s="238"/>
      <c r="D23" s="60"/>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9"/>
    </row>
    <row r="24" spans="2:44" ht="9.75" customHeight="1">
      <c r="B24" s="241" t="s">
        <v>15</v>
      </c>
      <c r="C24" s="268" t="s">
        <v>28</v>
      </c>
      <c r="D24" s="261"/>
      <c r="E24" s="269"/>
      <c r="F24" s="268" t="s">
        <v>29</v>
      </c>
      <c r="G24" s="261"/>
      <c r="H24" s="261"/>
      <c r="I24" s="261"/>
      <c r="J24" s="193" t="s">
        <v>45</v>
      </c>
      <c r="K24" s="261" t="s">
        <v>30</v>
      </c>
      <c r="L24" s="261"/>
      <c r="M24" s="261"/>
      <c r="N24" s="269"/>
      <c r="O24" s="272" t="s">
        <v>31</v>
      </c>
      <c r="P24" s="57"/>
      <c r="Q24" s="57"/>
      <c r="R24" s="57"/>
      <c r="S24" s="273"/>
      <c r="T24" s="276" t="s">
        <v>32</v>
      </c>
      <c r="U24" s="193"/>
      <c r="V24" s="193"/>
      <c r="W24" s="277"/>
      <c r="X24" s="280" t="s">
        <v>33</v>
      </c>
      <c r="Y24" s="281"/>
      <c r="Z24" s="281"/>
      <c r="AA24" s="282"/>
      <c r="AB24" s="286" t="s">
        <v>34</v>
      </c>
      <c r="AC24" s="287"/>
      <c r="AD24" s="287"/>
      <c r="AE24" s="287"/>
      <c r="AF24" s="287"/>
      <c r="AG24" s="287"/>
      <c r="AH24" s="288"/>
      <c r="AI24" s="268" t="s">
        <v>35</v>
      </c>
      <c r="AJ24" s="261"/>
      <c r="AK24" s="261"/>
      <c r="AL24" s="261"/>
      <c r="AM24" s="261"/>
      <c r="AN24" s="261"/>
      <c r="AO24" s="261"/>
      <c r="AP24" s="269"/>
    </row>
    <row r="25" spans="2:44" ht="9.75" customHeight="1">
      <c r="B25" s="242"/>
      <c r="C25" s="270"/>
      <c r="D25" s="262"/>
      <c r="E25" s="271"/>
      <c r="F25" s="270"/>
      <c r="G25" s="262"/>
      <c r="H25" s="262"/>
      <c r="I25" s="262"/>
      <c r="J25" s="260"/>
      <c r="K25" s="262"/>
      <c r="L25" s="262"/>
      <c r="M25" s="262"/>
      <c r="N25" s="271"/>
      <c r="O25" s="274"/>
      <c r="P25" s="63"/>
      <c r="Q25" s="63"/>
      <c r="R25" s="63"/>
      <c r="S25" s="275"/>
      <c r="T25" s="278"/>
      <c r="U25" s="260"/>
      <c r="V25" s="260"/>
      <c r="W25" s="279"/>
      <c r="X25" s="283"/>
      <c r="Y25" s="284"/>
      <c r="Z25" s="284"/>
      <c r="AA25" s="285"/>
      <c r="AB25" s="74"/>
      <c r="AC25" s="75"/>
      <c r="AD25" s="76"/>
      <c r="AE25" s="72"/>
      <c r="AF25" s="71"/>
      <c r="AG25" s="71"/>
      <c r="AH25" s="73"/>
      <c r="AI25" s="270"/>
      <c r="AJ25" s="262"/>
      <c r="AK25" s="262"/>
      <c r="AL25" s="262"/>
      <c r="AM25" s="262"/>
      <c r="AN25" s="262"/>
      <c r="AO25" s="262"/>
      <c r="AP25" s="271"/>
      <c r="AR25" s="208"/>
    </row>
    <row r="26" spans="2:44" ht="9" customHeight="1">
      <c r="B26" s="242"/>
      <c r="C26" s="195">
        <v>43588</v>
      </c>
      <c r="D26" s="196"/>
      <c r="E26" s="197"/>
      <c r="F26" s="289" t="s">
        <v>7</v>
      </c>
      <c r="G26" s="289"/>
      <c r="H26" s="289"/>
      <c r="I26" s="289"/>
      <c r="J26" s="193" t="s">
        <v>48</v>
      </c>
      <c r="K26" s="289" t="s">
        <v>44</v>
      </c>
      <c r="L26" s="289"/>
      <c r="M26" s="289"/>
      <c r="N26" s="291"/>
      <c r="O26" s="77"/>
      <c r="P26" s="78"/>
      <c r="Q26" s="78"/>
      <c r="R26" s="78"/>
      <c r="S26" s="79"/>
      <c r="T26" s="80"/>
      <c r="U26" s="81"/>
      <c r="V26" s="81"/>
      <c r="W26" s="79"/>
      <c r="X26" s="80"/>
      <c r="Y26" s="81"/>
      <c r="Z26" s="81"/>
      <c r="AA26" s="79"/>
      <c r="AB26" s="82">
        <v>120</v>
      </c>
      <c r="AC26" s="83"/>
      <c r="AD26" s="84"/>
      <c r="AE26" s="85">
        <f>AB26*37</f>
        <v>4440</v>
      </c>
      <c r="AF26" s="86"/>
      <c r="AG26" s="86"/>
      <c r="AH26" s="79"/>
      <c r="AI26" s="304"/>
      <c r="AJ26" s="304"/>
      <c r="AK26" s="304"/>
      <c r="AL26" s="304"/>
      <c r="AM26" s="304"/>
      <c r="AN26" s="304"/>
      <c r="AO26" s="304"/>
      <c r="AP26" s="305"/>
    </row>
    <row r="27" spans="2:44" ht="9" customHeight="1">
      <c r="B27" s="242"/>
      <c r="C27" s="198"/>
      <c r="D27" s="199"/>
      <c r="E27" s="200"/>
      <c r="F27" s="290"/>
      <c r="G27" s="290"/>
      <c r="H27" s="290"/>
      <c r="I27" s="290"/>
      <c r="J27" s="194"/>
      <c r="K27" s="290"/>
      <c r="L27" s="290"/>
      <c r="M27" s="290"/>
      <c r="N27" s="292"/>
      <c r="O27" s="87"/>
      <c r="P27" s="88"/>
      <c r="Q27" s="88"/>
      <c r="R27" s="88"/>
      <c r="S27" s="89"/>
      <c r="T27" s="90"/>
      <c r="U27" s="91"/>
      <c r="V27" s="91"/>
      <c r="W27" s="89"/>
      <c r="X27" s="90"/>
      <c r="Y27" s="91"/>
      <c r="Z27" s="91"/>
      <c r="AA27" s="89"/>
      <c r="AB27" s="92"/>
      <c r="AC27" s="93"/>
      <c r="AD27" s="94"/>
      <c r="AE27" s="95"/>
      <c r="AF27" s="96"/>
      <c r="AG27" s="96"/>
      <c r="AH27" s="89"/>
      <c r="AI27" s="306"/>
      <c r="AJ27" s="306"/>
      <c r="AK27" s="306"/>
      <c r="AL27" s="306"/>
      <c r="AM27" s="306"/>
      <c r="AN27" s="306"/>
      <c r="AO27" s="306"/>
      <c r="AP27" s="307"/>
      <c r="AR27" s="207"/>
    </row>
    <row r="28" spans="2:44" ht="9" customHeight="1">
      <c r="B28" s="242"/>
      <c r="C28" s="201">
        <v>43588</v>
      </c>
      <c r="D28" s="202"/>
      <c r="E28" s="203"/>
      <c r="F28" s="293" t="s">
        <v>44</v>
      </c>
      <c r="G28" s="293"/>
      <c r="H28" s="293"/>
      <c r="I28" s="293"/>
      <c r="J28" s="303" t="s">
        <v>49</v>
      </c>
      <c r="K28" s="293" t="s">
        <v>50</v>
      </c>
      <c r="L28" s="293"/>
      <c r="M28" s="293"/>
      <c r="N28" s="299"/>
      <c r="O28" s="97"/>
      <c r="P28" s="98"/>
      <c r="Q28" s="98"/>
      <c r="R28" s="98"/>
      <c r="S28" s="99" t="str">
        <f>IF(P28=0,"","円")</f>
        <v/>
      </c>
      <c r="T28" s="100"/>
      <c r="U28" s="101"/>
      <c r="V28" s="101"/>
      <c r="W28" s="99" t="str">
        <f>IF(T28=0,"","円")</f>
        <v/>
      </c>
      <c r="X28" s="100"/>
      <c r="Y28" s="101"/>
      <c r="Z28" s="101"/>
      <c r="AA28" s="99" t="str">
        <f>IF(X28=0,"","円")</f>
        <v/>
      </c>
      <c r="AB28" s="102">
        <v>2</v>
      </c>
      <c r="AC28" s="103"/>
      <c r="AD28" s="99" t="str">
        <f>IF(AB28=0,"","㎞")</f>
        <v>㎞</v>
      </c>
      <c r="AE28" s="95">
        <f>AB28*37</f>
        <v>74</v>
      </c>
      <c r="AF28" s="96"/>
      <c r="AG28" s="96"/>
      <c r="AH28" s="99" t="str">
        <f>IF(AE28=0,"","円")</f>
        <v>円</v>
      </c>
      <c r="AI28" s="308"/>
      <c r="AJ28" s="308"/>
      <c r="AK28" s="308"/>
      <c r="AL28" s="308"/>
      <c r="AM28" s="308"/>
      <c r="AN28" s="308"/>
      <c r="AO28" s="308"/>
      <c r="AP28" s="309"/>
    </row>
    <row r="29" spans="2:44" ht="9" customHeight="1">
      <c r="B29" s="242"/>
      <c r="C29" s="198"/>
      <c r="D29" s="199"/>
      <c r="E29" s="200"/>
      <c r="F29" s="294"/>
      <c r="G29" s="294"/>
      <c r="H29" s="294"/>
      <c r="I29" s="294"/>
      <c r="J29" s="194"/>
      <c r="K29" s="294"/>
      <c r="L29" s="294"/>
      <c r="M29" s="294"/>
      <c r="N29" s="300"/>
      <c r="O29" s="87"/>
      <c r="P29" s="104"/>
      <c r="Q29" s="104"/>
      <c r="R29" s="104"/>
      <c r="S29" s="105"/>
      <c r="T29" s="106"/>
      <c r="U29" s="107"/>
      <c r="V29" s="107"/>
      <c r="W29" s="105"/>
      <c r="X29" s="106"/>
      <c r="Y29" s="107"/>
      <c r="Z29" s="107"/>
      <c r="AA29" s="105"/>
      <c r="AB29" s="108"/>
      <c r="AC29" s="109"/>
      <c r="AD29" s="105"/>
      <c r="AE29" s="95"/>
      <c r="AF29" s="96"/>
      <c r="AG29" s="96"/>
      <c r="AH29" s="105"/>
      <c r="AI29" s="310"/>
      <c r="AJ29" s="310"/>
      <c r="AK29" s="310"/>
      <c r="AL29" s="310"/>
      <c r="AM29" s="310"/>
      <c r="AN29" s="310"/>
      <c r="AO29" s="310"/>
      <c r="AP29" s="311"/>
    </row>
    <row r="30" spans="2:44" ht="9" customHeight="1">
      <c r="B30" s="242"/>
      <c r="C30" s="201">
        <v>43588</v>
      </c>
      <c r="D30" s="202"/>
      <c r="E30" s="203"/>
      <c r="F30" s="293"/>
      <c r="G30" s="293"/>
      <c r="H30" s="293"/>
      <c r="I30" s="293"/>
      <c r="J30" s="303" t="s">
        <v>52</v>
      </c>
      <c r="K30" s="293"/>
      <c r="L30" s="293"/>
      <c r="M30" s="293"/>
      <c r="N30" s="299"/>
      <c r="O30" s="110"/>
      <c r="P30" s="111"/>
      <c r="Q30" s="111"/>
      <c r="R30" s="111"/>
      <c r="S30" s="99" t="str">
        <f>IF(P30=0,"","円")</f>
        <v/>
      </c>
      <c r="T30" s="100"/>
      <c r="U30" s="101"/>
      <c r="V30" s="101"/>
      <c r="W30" s="99" t="str">
        <f>IF(T30=0,"","円")</f>
        <v/>
      </c>
      <c r="X30" s="100"/>
      <c r="Y30" s="101"/>
      <c r="Z30" s="101"/>
      <c r="AA30" s="99" t="str">
        <f>IF(X30=0,"","円")</f>
        <v/>
      </c>
      <c r="AB30" s="102"/>
      <c r="AC30" s="103"/>
      <c r="AD30" s="99" t="str">
        <f>IF(AB30=0,"","㎞")</f>
        <v/>
      </c>
      <c r="AE30" s="95">
        <v>5120</v>
      </c>
      <c r="AF30" s="96"/>
      <c r="AG30" s="96"/>
      <c r="AH30" s="99" t="str">
        <f>IF(AE30=0,"","円")</f>
        <v>円</v>
      </c>
      <c r="AI30" s="308" t="s">
        <v>53</v>
      </c>
      <c r="AJ30" s="308"/>
      <c r="AK30" s="308"/>
      <c r="AL30" s="308"/>
      <c r="AM30" s="308"/>
      <c r="AN30" s="308"/>
      <c r="AO30" s="308"/>
      <c r="AP30" s="309"/>
    </row>
    <row r="31" spans="2:44" ht="9" customHeight="1">
      <c r="B31" s="242"/>
      <c r="C31" s="198"/>
      <c r="D31" s="199"/>
      <c r="E31" s="200"/>
      <c r="F31" s="294"/>
      <c r="G31" s="294"/>
      <c r="H31" s="294"/>
      <c r="I31" s="294"/>
      <c r="J31" s="194"/>
      <c r="K31" s="294"/>
      <c r="L31" s="294"/>
      <c r="M31" s="294"/>
      <c r="N31" s="300"/>
      <c r="O31" s="112"/>
      <c r="P31" s="88"/>
      <c r="Q31" s="88"/>
      <c r="R31" s="88"/>
      <c r="S31" s="105"/>
      <c r="T31" s="106"/>
      <c r="U31" s="107"/>
      <c r="V31" s="107"/>
      <c r="W31" s="105"/>
      <c r="X31" s="106"/>
      <c r="Y31" s="107"/>
      <c r="Z31" s="107"/>
      <c r="AA31" s="105"/>
      <c r="AB31" s="108"/>
      <c r="AC31" s="109"/>
      <c r="AD31" s="105"/>
      <c r="AE31" s="95"/>
      <c r="AF31" s="96"/>
      <c r="AG31" s="96"/>
      <c r="AH31" s="105"/>
      <c r="AI31" s="310"/>
      <c r="AJ31" s="310"/>
      <c r="AK31" s="310"/>
      <c r="AL31" s="310"/>
      <c r="AM31" s="310"/>
      <c r="AN31" s="310"/>
      <c r="AO31" s="310"/>
      <c r="AP31" s="311"/>
    </row>
    <row r="32" spans="2:44" ht="9" customHeight="1">
      <c r="B32" s="242"/>
      <c r="C32" s="201">
        <v>43589</v>
      </c>
      <c r="D32" s="202"/>
      <c r="E32" s="203"/>
      <c r="F32" s="295" t="s">
        <v>54</v>
      </c>
      <c r="G32" s="295"/>
      <c r="H32" s="295"/>
      <c r="I32" s="295"/>
      <c r="J32" s="303" t="s">
        <v>49</v>
      </c>
      <c r="K32" s="295" t="s">
        <v>44</v>
      </c>
      <c r="L32" s="295"/>
      <c r="M32" s="295"/>
      <c r="N32" s="301"/>
      <c r="O32" s="110"/>
      <c r="P32" s="111"/>
      <c r="Q32" s="111"/>
      <c r="R32" s="111"/>
      <c r="S32" s="113" t="str">
        <f>IF(P32=0,"","円")</f>
        <v/>
      </c>
      <c r="T32" s="114"/>
      <c r="U32" s="115"/>
      <c r="V32" s="115"/>
      <c r="W32" s="113" t="str">
        <f>IF(T32=0,"","円")</f>
        <v/>
      </c>
      <c r="X32" s="114"/>
      <c r="Y32" s="115"/>
      <c r="Z32" s="115"/>
      <c r="AA32" s="113" t="str">
        <f>IF(X32=0,"","円")</f>
        <v/>
      </c>
      <c r="AB32" s="116">
        <v>2</v>
      </c>
      <c r="AC32" s="117"/>
      <c r="AD32" s="99" t="str">
        <f>IF(AB32=0,"","㎞")</f>
        <v>㎞</v>
      </c>
      <c r="AE32" s="95">
        <f>AB32*37</f>
        <v>74</v>
      </c>
      <c r="AF32" s="96"/>
      <c r="AG32" s="96"/>
      <c r="AH32" s="113" t="str">
        <f>IF(AE32=0,"","円")</f>
        <v>円</v>
      </c>
      <c r="AI32" s="312"/>
      <c r="AJ32" s="312"/>
      <c r="AK32" s="312"/>
      <c r="AL32" s="312"/>
      <c r="AM32" s="312"/>
      <c r="AN32" s="312"/>
      <c r="AO32" s="312"/>
      <c r="AP32" s="313"/>
    </row>
    <row r="33" spans="2:42" ht="9" customHeight="1">
      <c r="B33" s="242"/>
      <c r="C33" s="198"/>
      <c r="D33" s="199"/>
      <c r="E33" s="200"/>
      <c r="F33" s="295"/>
      <c r="G33" s="295"/>
      <c r="H33" s="295"/>
      <c r="I33" s="295"/>
      <c r="J33" s="194"/>
      <c r="K33" s="295"/>
      <c r="L33" s="295"/>
      <c r="M33" s="295"/>
      <c r="N33" s="301"/>
      <c r="O33" s="112"/>
      <c r="P33" s="88"/>
      <c r="Q33" s="88"/>
      <c r="R33" s="88"/>
      <c r="S33" s="113"/>
      <c r="T33" s="114"/>
      <c r="U33" s="115"/>
      <c r="V33" s="115"/>
      <c r="W33" s="113"/>
      <c r="X33" s="114"/>
      <c r="Y33" s="115"/>
      <c r="Z33" s="115"/>
      <c r="AA33" s="113"/>
      <c r="AB33" s="116"/>
      <c r="AC33" s="117"/>
      <c r="AD33" s="105"/>
      <c r="AE33" s="95"/>
      <c r="AF33" s="96"/>
      <c r="AG33" s="96"/>
      <c r="AH33" s="113"/>
      <c r="AI33" s="312"/>
      <c r="AJ33" s="312"/>
      <c r="AK33" s="312"/>
      <c r="AL33" s="312"/>
      <c r="AM33" s="312"/>
      <c r="AN33" s="312"/>
      <c r="AO33" s="312"/>
      <c r="AP33" s="313"/>
    </row>
    <row r="34" spans="2:42" ht="9" customHeight="1">
      <c r="B34" s="242"/>
      <c r="C34" s="201">
        <v>43589</v>
      </c>
      <c r="D34" s="202"/>
      <c r="E34" s="203"/>
      <c r="F34" s="295" t="s">
        <v>44</v>
      </c>
      <c r="G34" s="295"/>
      <c r="H34" s="295"/>
      <c r="I34" s="295"/>
      <c r="J34" s="303" t="s">
        <v>49</v>
      </c>
      <c r="K34" s="295" t="s">
        <v>7</v>
      </c>
      <c r="L34" s="295"/>
      <c r="M34" s="295"/>
      <c r="N34" s="301"/>
      <c r="O34" s="110"/>
      <c r="P34" s="111"/>
      <c r="Q34" s="111"/>
      <c r="R34" s="111"/>
      <c r="S34" s="113" t="str">
        <f>IF(P34=0,"","円")</f>
        <v/>
      </c>
      <c r="T34" s="114"/>
      <c r="U34" s="115"/>
      <c r="V34" s="115"/>
      <c r="W34" s="113" t="str">
        <f>IF(T34=0,"","円")</f>
        <v/>
      </c>
      <c r="X34" s="114"/>
      <c r="Y34" s="115"/>
      <c r="Z34" s="115"/>
      <c r="AA34" s="113" t="str">
        <f>IF(X34=0,"","円")</f>
        <v/>
      </c>
      <c r="AB34" s="116">
        <v>120</v>
      </c>
      <c r="AC34" s="117"/>
      <c r="AD34" s="99" t="str">
        <f>IF(AB34=0,"","㎞")</f>
        <v>㎞</v>
      </c>
      <c r="AE34" s="95">
        <f>AB34*37</f>
        <v>4440</v>
      </c>
      <c r="AF34" s="96"/>
      <c r="AG34" s="96"/>
      <c r="AH34" s="113" t="str">
        <f>IF(AE34=0,"","円")</f>
        <v>円</v>
      </c>
      <c r="AI34" s="312"/>
      <c r="AJ34" s="312"/>
      <c r="AK34" s="312"/>
      <c r="AL34" s="312"/>
      <c r="AM34" s="312"/>
      <c r="AN34" s="312"/>
      <c r="AO34" s="312"/>
      <c r="AP34" s="313"/>
    </row>
    <row r="35" spans="2:42" ht="9" customHeight="1">
      <c r="B35" s="242"/>
      <c r="C35" s="198"/>
      <c r="D35" s="199"/>
      <c r="E35" s="200"/>
      <c r="F35" s="295"/>
      <c r="G35" s="295"/>
      <c r="H35" s="295"/>
      <c r="I35" s="295"/>
      <c r="J35" s="194"/>
      <c r="K35" s="295"/>
      <c r="L35" s="295"/>
      <c r="M35" s="295"/>
      <c r="N35" s="301"/>
      <c r="O35" s="112"/>
      <c r="P35" s="88"/>
      <c r="Q35" s="88"/>
      <c r="R35" s="88"/>
      <c r="S35" s="113"/>
      <c r="T35" s="114"/>
      <c r="U35" s="115"/>
      <c r="V35" s="115"/>
      <c r="W35" s="113"/>
      <c r="X35" s="114"/>
      <c r="Y35" s="115"/>
      <c r="Z35" s="115"/>
      <c r="AA35" s="113"/>
      <c r="AB35" s="116"/>
      <c r="AC35" s="117"/>
      <c r="AD35" s="105"/>
      <c r="AE35" s="95"/>
      <c r="AF35" s="96"/>
      <c r="AG35" s="96"/>
      <c r="AH35" s="113"/>
      <c r="AI35" s="312"/>
      <c r="AJ35" s="312"/>
      <c r="AK35" s="312"/>
      <c r="AL35" s="312"/>
      <c r="AM35" s="312"/>
      <c r="AN35" s="312"/>
      <c r="AO35" s="312"/>
      <c r="AP35" s="313"/>
    </row>
    <row r="36" spans="2:42" ht="9" customHeight="1">
      <c r="B36" s="242"/>
      <c r="C36" s="201">
        <v>43589</v>
      </c>
      <c r="D36" s="202"/>
      <c r="E36" s="203"/>
      <c r="F36" s="295"/>
      <c r="G36" s="295"/>
      <c r="H36" s="295"/>
      <c r="I36" s="295"/>
      <c r="J36" s="303" t="s">
        <v>49</v>
      </c>
      <c r="K36" s="295"/>
      <c r="L36" s="295"/>
      <c r="M36" s="295"/>
      <c r="N36" s="301"/>
      <c r="O36" s="97"/>
      <c r="P36" s="98"/>
      <c r="Q36" s="98"/>
      <c r="R36" s="98"/>
      <c r="S36" s="113" t="str">
        <f>IF(P36=0,"","円")</f>
        <v/>
      </c>
      <c r="T36" s="114"/>
      <c r="U36" s="115"/>
      <c r="V36" s="115"/>
      <c r="W36" s="113" t="str">
        <f>IF(T36=0,"","円")</f>
        <v/>
      </c>
      <c r="X36" s="114"/>
      <c r="Y36" s="115"/>
      <c r="Z36" s="115"/>
      <c r="AA36" s="113" t="str">
        <f>IF(X36=0,"","円")</f>
        <v/>
      </c>
      <c r="AB36" s="116"/>
      <c r="AC36" s="117"/>
      <c r="AD36" s="99" t="str">
        <f>IF(AB36=0,"","㎞")</f>
        <v/>
      </c>
      <c r="AE36" s="95">
        <v>5120</v>
      </c>
      <c r="AF36" s="96"/>
      <c r="AG36" s="96"/>
      <c r="AH36" s="113" t="str">
        <f>IF(AE36=0,"","円")</f>
        <v>円</v>
      </c>
      <c r="AI36" s="312" t="s">
        <v>53</v>
      </c>
      <c r="AJ36" s="312"/>
      <c r="AK36" s="312"/>
      <c r="AL36" s="312"/>
      <c r="AM36" s="312"/>
      <c r="AN36" s="312"/>
      <c r="AO36" s="312"/>
      <c r="AP36" s="313"/>
    </row>
    <row r="37" spans="2:42" ht="9" customHeight="1">
      <c r="B37" s="242"/>
      <c r="C37" s="198"/>
      <c r="D37" s="199"/>
      <c r="E37" s="200"/>
      <c r="F37" s="295"/>
      <c r="G37" s="295"/>
      <c r="H37" s="295"/>
      <c r="I37" s="295"/>
      <c r="J37" s="194"/>
      <c r="K37" s="295"/>
      <c r="L37" s="295"/>
      <c r="M37" s="295"/>
      <c r="N37" s="301"/>
      <c r="O37" s="87"/>
      <c r="P37" s="104"/>
      <c r="Q37" s="104"/>
      <c r="R37" s="104"/>
      <c r="S37" s="113"/>
      <c r="T37" s="114"/>
      <c r="U37" s="115"/>
      <c r="V37" s="115"/>
      <c r="W37" s="113"/>
      <c r="X37" s="114"/>
      <c r="Y37" s="115"/>
      <c r="Z37" s="115"/>
      <c r="AA37" s="113"/>
      <c r="AB37" s="116"/>
      <c r="AC37" s="117"/>
      <c r="AD37" s="105"/>
      <c r="AE37" s="95"/>
      <c r="AF37" s="96"/>
      <c r="AG37" s="96"/>
      <c r="AH37" s="113"/>
      <c r="AI37" s="312"/>
      <c r="AJ37" s="312"/>
      <c r="AK37" s="312"/>
      <c r="AL37" s="312"/>
      <c r="AM37" s="312"/>
      <c r="AN37" s="312"/>
      <c r="AO37" s="312"/>
      <c r="AP37" s="313"/>
    </row>
    <row r="38" spans="2:42" ht="9" customHeight="1">
      <c r="B38" s="242"/>
      <c r="C38" s="201"/>
      <c r="D38" s="202"/>
      <c r="E38" s="203"/>
      <c r="F38" s="295"/>
      <c r="G38" s="295"/>
      <c r="H38" s="295"/>
      <c r="I38" s="295"/>
      <c r="J38" s="303" t="s">
        <v>49</v>
      </c>
      <c r="K38" s="295"/>
      <c r="L38" s="295"/>
      <c r="M38" s="295"/>
      <c r="N38" s="301"/>
      <c r="O38" s="97"/>
      <c r="P38" s="111"/>
      <c r="Q38" s="111"/>
      <c r="R38" s="111"/>
      <c r="S38" s="113" t="str">
        <f>IF(P38=0,"","円")</f>
        <v/>
      </c>
      <c r="T38" s="114"/>
      <c r="U38" s="115"/>
      <c r="V38" s="115"/>
      <c r="W38" s="113" t="str">
        <f>IF(T38=0,"","円")</f>
        <v/>
      </c>
      <c r="X38" s="114"/>
      <c r="Y38" s="115"/>
      <c r="Z38" s="115"/>
      <c r="AA38" s="113" t="str">
        <f>IF(X38=0,"","円")</f>
        <v/>
      </c>
      <c r="AB38" s="116"/>
      <c r="AC38" s="117"/>
      <c r="AD38" s="99" t="str">
        <f>IF(AB38=0,"","㎞")</f>
        <v/>
      </c>
      <c r="AE38" s="95">
        <f>AB38*37</f>
        <v>0</v>
      </c>
      <c r="AF38" s="96"/>
      <c r="AG38" s="96"/>
      <c r="AH38" s="113" t="str">
        <f>IF(AE38=0,"","円")</f>
        <v/>
      </c>
      <c r="AI38" s="312"/>
      <c r="AJ38" s="312"/>
      <c r="AK38" s="312"/>
      <c r="AL38" s="312"/>
      <c r="AM38" s="312"/>
      <c r="AN38" s="312"/>
      <c r="AO38" s="312"/>
      <c r="AP38" s="313"/>
    </row>
    <row r="39" spans="2:42" ht="9" customHeight="1">
      <c r="B39" s="242"/>
      <c r="C39" s="198"/>
      <c r="D39" s="199"/>
      <c r="E39" s="200"/>
      <c r="F39" s="295"/>
      <c r="G39" s="295"/>
      <c r="H39" s="295"/>
      <c r="I39" s="295"/>
      <c r="J39" s="194"/>
      <c r="K39" s="295"/>
      <c r="L39" s="295"/>
      <c r="M39" s="295"/>
      <c r="N39" s="301"/>
      <c r="O39" s="87"/>
      <c r="P39" s="88"/>
      <c r="Q39" s="88"/>
      <c r="R39" s="88"/>
      <c r="S39" s="113"/>
      <c r="T39" s="114"/>
      <c r="U39" s="115"/>
      <c r="V39" s="115"/>
      <c r="W39" s="113"/>
      <c r="X39" s="114"/>
      <c r="Y39" s="115"/>
      <c r="Z39" s="115"/>
      <c r="AA39" s="113"/>
      <c r="AB39" s="116"/>
      <c r="AC39" s="117"/>
      <c r="AD39" s="105"/>
      <c r="AE39" s="95"/>
      <c r="AF39" s="96"/>
      <c r="AG39" s="96"/>
      <c r="AH39" s="113"/>
      <c r="AI39" s="312"/>
      <c r="AJ39" s="312"/>
      <c r="AK39" s="312"/>
      <c r="AL39" s="312"/>
      <c r="AM39" s="312"/>
      <c r="AN39" s="312"/>
      <c r="AO39" s="312"/>
      <c r="AP39" s="313"/>
    </row>
    <row r="40" spans="2:42" ht="9" customHeight="1">
      <c r="B40" s="242"/>
      <c r="C40" s="201"/>
      <c r="D40" s="202"/>
      <c r="E40" s="203"/>
      <c r="F40" s="295"/>
      <c r="G40" s="295"/>
      <c r="H40" s="295"/>
      <c r="I40" s="295"/>
      <c r="J40" s="303" t="s">
        <v>49</v>
      </c>
      <c r="K40" s="295"/>
      <c r="L40" s="295"/>
      <c r="M40" s="295"/>
      <c r="N40" s="301"/>
      <c r="O40" s="110"/>
      <c r="P40" s="111"/>
      <c r="Q40" s="111"/>
      <c r="R40" s="111"/>
      <c r="S40" s="113" t="str">
        <f>IF(P40=0,"","円")</f>
        <v/>
      </c>
      <c r="T40" s="114"/>
      <c r="U40" s="115"/>
      <c r="V40" s="115"/>
      <c r="W40" s="113" t="str">
        <f>IF(T40=0,"","円")</f>
        <v/>
      </c>
      <c r="X40" s="114"/>
      <c r="Y40" s="115"/>
      <c r="Z40" s="115"/>
      <c r="AA40" s="113" t="str">
        <f>IF(X40=0,"","円")</f>
        <v/>
      </c>
      <c r="AB40" s="116"/>
      <c r="AC40" s="117"/>
      <c r="AD40" s="99" t="str">
        <f>IF(AB40=0,"","㎞")</f>
        <v/>
      </c>
      <c r="AE40" s="95">
        <f>AB40*37</f>
        <v>0</v>
      </c>
      <c r="AF40" s="96"/>
      <c r="AG40" s="96"/>
      <c r="AH40" s="113" t="str">
        <f>IF(AE40=0,"","円")</f>
        <v/>
      </c>
      <c r="AI40" s="308"/>
      <c r="AJ40" s="308"/>
      <c r="AK40" s="308"/>
      <c r="AL40" s="308"/>
      <c r="AM40" s="308"/>
      <c r="AN40" s="308"/>
      <c r="AO40" s="308"/>
      <c r="AP40" s="309"/>
    </row>
    <row r="41" spans="2:42" ht="9" customHeight="1">
      <c r="B41" s="242"/>
      <c r="C41" s="198"/>
      <c r="D41" s="199"/>
      <c r="E41" s="200"/>
      <c r="F41" s="295"/>
      <c r="G41" s="295"/>
      <c r="H41" s="295"/>
      <c r="I41" s="295"/>
      <c r="J41" s="194"/>
      <c r="K41" s="295"/>
      <c r="L41" s="295"/>
      <c r="M41" s="295"/>
      <c r="N41" s="301"/>
      <c r="O41" s="112"/>
      <c r="P41" s="88"/>
      <c r="Q41" s="88"/>
      <c r="R41" s="88"/>
      <c r="S41" s="113"/>
      <c r="T41" s="114"/>
      <c r="U41" s="115"/>
      <c r="V41" s="115"/>
      <c r="W41" s="113"/>
      <c r="X41" s="114"/>
      <c r="Y41" s="115"/>
      <c r="Z41" s="115"/>
      <c r="AA41" s="113"/>
      <c r="AB41" s="116"/>
      <c r="AC41" s="117"/>
      <c r="AD41" s="105"/>
      <c r="AE41" s="95"/>
      <c r="AF41" s="96"/>
      <c r="AG41" s="96"/>
      <c r="AH41" s="113"/>
      <c r="AI41" s="310"/>
      <c r="AJ41" s="310"/>
      <c r="AK41" s="310"/>
      <c r="AL41" s="310"/>
      <c r="AM41" s="310"/>
      <c r="AN41" s="310"/>
      <c r="AO41" s="310"/>
      <c r="AP41" s="311"/>
    </row>
    <row r="42" spans="2:42" ht="9" customHeight="1">
      <c r="B42" s="242"/>
      <c r="C42" s="201"/>
      <c r="D42" s="202"/>
      <c r="E42" s="203"/>
      <c r="F42" s="295"/>
      <c r="G42" s="295"/>
      <c r="H42" s="295"/>
      <c r="I42" s="295"/>
      <c r="J42" s="303" t="s">
        <v>49</v>
      </c>
      <c r="K42" s="295"/>
      <c r="L42" s="295"/>
      <c r="M42" s="295"/>
      <c r="N42" s="301"/>
      <c r="O42" s="97"/>
      <c r="P42" s="111"/>
      <c r="Q42" s="111"/>
      <c r="R42" s="111"/>
      <c r="S42" s="113" t="str">
        <f>IF(P42=0,"","円")</f>
        <v/>
      </c>
      <c r="T42" s="114"/>
      <c r="U42" s="115"/>
      <c r="V42" s="115"/>
      <c r="W42" s="113" t="str">
        <f>IF(T42=0,"","円")</f>
        <v/>
      </c>
      <c r="X42" s="114"/>
      <c r="Y42" s="115"/>
      <c r="Z42" s="115"/>
      <c r="AA42" s="113" t="str">
        <f>IF(X42=0,"","円")</f>
        <v/>
      </c>
      <c r="AB42" s="116"/>
      <c r="AC42" s="117"/>
      <c r="AD42" s="99" t="str">
        <f>IF(AB42=0,"","㎞")</f>
        <v/>
      </c>
      <c r="AE42" s="95">
        <f>AB42*37</f>
        <v>0</v>
      </c>
      <c r="AF42" s="96"/>
      <c r="AG42" s="96"/>
      <c r="AH42" s="113" t="str">
        <f>IF(AE42=0,"","円")</f>
        <v/>
      </c>
      <c r="AI42" s="312"/>
      <c r="AJ42" s="312"/>
      <c r="AK42" s="312"/>
      <c r="AL42" s="312"/>
      <c r="AM42" s="312"/>
      <c r="AN42" s="312"/>
      <c r="AO42" s="312"/>
      <c r="AP42" s="313"/>
    </row>
    <row r="43" spans="2:42" ht="9" customHeight="1">
      <c r="B43" s="242"/>
      <c r="C43" s="198"/>
      <c r="D43" s="199"/>
      <c r="E43" s="200"/>
      <c r="F43" s="295"/>
      <c r="G43" s="295"/>
      <c r="H43" s="295"/>
      <c r="I43" s="295"/>
      <c r="J43" s="194"/>
      <c r="K43" s="295"/>
      <c r="L43" s="295"/>
      <c r="M43" s="295"/>
      <c r="N43" s="301"/>
      <c r="O43" s="118"/>
      <c r="P43" s="88"/>
      <c r="Q43" s="88"/>
      <c r="R43" s="88"/>
      <c r="S43" s="113"/>
      <c r="T43" s="114"/>
      <c r="U43" s="115"/>
      <c r="V43" s="115"/>
      <c r="W43" s="113"/>
      <c r="X43" s="114"/>
      <c r="Y43" s="115"/>
      <c r="Z43" s="115"/>
      <c r="AA43" s="113"/>
      <c r="AB43" s="116"/>
      <c r="AC43" s="117"/>
      <c r="AD43" s="105"/>
      <c r="AE43" s="95"/>
      <c r="AF43" s="96"/>
      <c r="AG43" s="96"/>
      <c r="AH43" s="113"/>
      <c r="AI43" s="312"/>
      <c r="AJ43" s="312"/>
      <c r="AK43" s="312"/>
      <c r="AL43" s="312"/>
      <c r="AM43" s="312"/>
      <c r="AN43" s="312"/>
      <c r="AO43" s="312"/>
      <c r="AP43" s="313"/>
    </row>
    <row r="44" spans="2:42" ht="9" customHeight="1">
      <c r="B44" s="242"/>
      <c r="C44" s="201"/>
      <c r="D44" s="202"/>
      <c r="E44" s="203"/>
      <c r="F44" s="295"/>
      <c r="G44" s="295"/>
      <c r="H44" s="295"/>
      <c r="I44" s="295"/>
      <c r="J44" s="303" t="s">
        <v>49</v>
      </c>
      <c r="K44" s="295"/>
      <c r="L44" s="295"/>
      <c r="M44" s="295"/>
      <c r="N44" s="301"/>
      <c r="O44" s="97"/>
      <c r="P44" s="111"/>
      <c r="Q44" s="111"/>
      <c r="R44" s="111"/>
      <c r="S44" s="113" t="str">
        <f>IF(P44=0,"","円")</f>
        <v/>
      </c>
      <c r="T44" s="114"/>
      <c r="U44" s="115"/>
      <c r="V44" s="115"/>
      <c r="W44" s="113" t="str">
        <f>IF(T44=0,"","円")</f>
        <v/>
      </c>
      <c r="X44" s="114"/>
      <c r="Y44" s="115"/>
      <c r="Z44" s="115"/>
      <c r="AA44" s="113" t="str">
        <f>IF(X44=0,"","円")</f>
        <v/>
      </c>
      <c r="AB44" s="116"/>
      <c r="AC44" s="117"/>
      <c r="AD44" s="99" t="str">
        <f>IF(AB44=0,"","㎞")</f>
        <v/>
      </c>
      <c r="AE44" s="95">
        <f>AB44*37</f>
        <v>0</v>
      </c>
      <c r="AF44" s="96"/>
      <c r="AG44" s="96"/>
      <c r="AH44" s="113" t="str">
        <f>IF(AE44=0,"","円")</f>
        <v/>
      </c>
      <c r="AI44" s="312"/>
      <c r="AJ44" s="312"/>
      <c r="AK44" s="312"/>
      <c r="AL44" s="312"/>
      <c r="AM44" s="312"/>
      <c r="AN44" s="312"/>
      <c r="AO44" s="312"/>
      <c r="AP44" s="313"/>
    </row>
    <row r="45" spans="2:42" ht="9" customHeight="1">
      <c r="B45" s="242"/>
      <c r="C45" s="198"/>
      <c r="D45" s="199"/>
      <c r="E45" s="200"/>
      <c r="F45" s="295"/>
      <c r="G45" s="295"/>
      <c r="H45" s="295"/>
      <c r="I45" s="295"/>
      <c r="J45" s="194"/>
      <c r="K45" s="295"/>
      <c r="L45" s="295"/>
      <c r="M45" s="295"/>
      <c r="N45" s="301"/>
      <c r="O45" s="87"/>
      <c r="P45" s="88"/>
      <c r="Q45" s="88"/>
      <c r="R45" s="88"/>
      <c r="S45" s="113"/>
      <c r="T45" s="114"/>
      <c r="U45" s="115"/>
      <c r="V45" s="115"/>
      <c r="W45" s="113"/>
      <c r="X45" s="114"/>
      <c r="Y45" s="115"/>
      <c r="Z45" s="115"/>
      <c r="AA45" s="113"/>
      <c r="AB45" s="116"/>
      <c r="AC45" s="117"/>
      <c r="AD45" s="105"/>
      <c r="AE45" s="95"/>
      <c r="AF45" s="96"/>
      <c r="AG45" s="96"/>
      <c r="AH45" s="113"/>
      <c r="AI45" s="312"/>
      <c r="AJ45" s="312"/>
      <c r="AK45" s="312"/>
      <c r="AL45" s="312"/>
      <c r="AM45" s="312"/>
      <c r="AN45" s="312"/>
      <c r="AO45" s="312"/>
      <c r="AP45" s="313"/>
    </row>
    <row r="46" spans="2:42" ht="9" customHeight="1">
      <c r="B46" s="242"/>
      <c r="C46" s="201"/>
      <c r="D46" s="202"/>
      <c r="E46" s="203"/>
      <c r="F46" s="296"/>
      <c r="G46" s="297"/>
      <c r="H46" s="297"/>
      <c r="I46" s="297"/>
      <c r="J46" s="303" t="s">
        <v>49</v>
      </c>
      <c r="K46" s="297"/>
      <c r="L46" s="297"/>
      <c r="M46" s="297"/>
      <c r="N46" s="302"/>
      <c r="O46" s="110"/>
      <c r="P46" s="111"/>
      <c r="Q46" s="111"/>
      <c r="R46" s="111"/>
      <c r="S46" s="119" t="str">
        <f>IF(P46=0,"","円")</f>
        <v/>
      </c>
      <c r="T46" s="120"/>
      <c r="U46" s="121"/>
      <c r="V46" s="121"/>
      <c r="W46" s="119" t="str">
        <f>IF(T46=0,"","円")</f>
        <v/>
      </c>
      <c r="X46" s="120"/>
      <c r="Y46" s="121"/>
      <c r="Z46" s="121"/>
      <c r="AA46" s="119" t="str">
        <f>IF(X46=0,"","円")</f>
        <v/>
      </c>
      <c r="AB46" s="122"/>
      <c r="AC46" s="123"/>
      <c r="AD46" s="119" t="str">
        <f>IF(AB46=0,"","㎞")</f>
        <v/>
      </c>
      <c r="AE46" s="95">
        <f>AB46*37</f>
        <v>0</v>
      </c>
      <c r="AF46" s="96"/>
      <c r="AG46" s="96"/>
      <c r="AH46" s="119" t="str">
        <f>IF(AE46=0,"","円")</f>
        <v/>
      </c>
      <c r="AI46" s="314"/>
      <c r="AJ46" s="315"/>
      <c r="AK46" s="315"/>
      <c r="AL46" s="315"/>
      <c r="AM46" s="315"/>
      <c r="AN46" s="315"/>
      <c r="AO46" s="315"/>
      <c r="AP46" s="316"/>
    </row>
    <row r="47" spans="2:42" ht="9" customHeight="1">
      <c r="B47" s="242"/>
      <c r="C47" s="198"/>
      <c r="D47" s="199"/>
      <c r="E47" s="200"/>
      <c r="F47" s="298"/>
      <c r="G47" s="290"/>
      <c r="H47" s="290"/>
      <c r="I47" s="290"/>
      <c r="J47" s="194"/>
      <c r="K47" s="290"/>
      <c r="L47" s="290"/>
      <c r="M47" s="290"/>
      <c r="N47" s="292"/>
      <c r="O47" s="112"/>
      <c r="P47" s="88"/>
      <c r="Q47" s="88"/>
      <c r="R47" s="88"/>
      <c r="S47" s="89"/>
      <c r="T47" s="90"/>
      <c r="U47" s="91"/>
      <c r="V47" s="91"/>
      <c r="W47" s="89"/>
      <c r="X47" s="90"/>
      <c r="Y47" s="91"/>
      <c r="Z47" s="91"/>
      <c r="AA47" s="89"/>
      <c r="AB47" s="92"/>
      <c r="AC47" s="93"/>
      <c r="AD47" s="89"/>
      <c r="AE47" s="95"/>
      <c r="AF47" s="96"/>
      <c r="AG47" s="96"/>
      <c r="AH47" s="89"/>
      <c r="AI47" s="317"/>
      <c r="AJ47" s="306"/>
      <c r="AK47" s="306"/>
      <c r="AL47" s="306"/>
      <c r="AM47" s="306"/>
      <c r="AN47" s="306"/>
      <c r="AO47" s="306"/>
      <c r="AP47" s="307"/>
    </row>
    <row r="48" spans="2:42" ht="9" customHeight="1">
      <c r="B48" s="242"/>
      <c r="C48" s="201"/>
      <c r="D48" s="202"/>
      <c r="E48" s="203"/>
      <c r="F48" s="296"/>
      <c r="G48" s="297"/>
      <c r="H48" s="297"/>
      <c r="I48" s="297"/>
      <c r="J48" s="303" t="s">
        <v>49</v>
      </c>
      <c r="K48" s="297"/>
      <c r="L48" s="297"/>
      <c r="M48" s="297"/>
      <c r="N48" s="302"/>
      <c r="O48" s="110"/>
      <c r="P48" s="111"/>
      <c r="Q48" s="111"/>
      <c r="R48" s="111"/>
      <c r="S48" s="119" t="str">
        <f>IF(P48=0,"","円")</f>
        <v/>
      </c>
      <c r="T48" s="120"/>
      <c r="U48" s="121"/>
      <c r="V48" s="121"/>
      <c r="W48" s="119" t="str">
        <f>IF(T48=0,"","円")</f>
        <v/>
      </c>
      <c r="X48" s="120"/>
      <c r="Y48" s="121"/>
      <c r="Z48" s="121"/>
      <c r="AA48" s="119" t="str">
        <f>IF(X48=0,"","円")</f>
        <v/>
      </c>
      <c r="AB48" s="122"/>
      <c r="AC48" s="123"/>
      <c r="AD48" s="119" t="str">
        <f>IF(AB48=0,"","㎞")</f>
        <v/>
      </c>
      <c r="AE48" s="95">
        <f>AB48*37</f>
        <v>0</v>
      </c>
      <c r="AF48" s="96"/>
      <c r="AG48" s="96"/>
      <c r="AH48" s="119" t="str">
        <f>IF(AE48=0,"","円")</f>
        <v/>
      </c>
      <c r="AI48" s="314"/>
      <c r="AJ48" s="315"/>
      <c r="AK48" s="315"/>
      <c r="AL48" s="315"/>
      <c r="AM48" s="315"/>
      <c r="AN48" s="315"/>
      <c r="AO48" s="315"/>
      <c r="AP48" s="316"/>
    </row>
    <row r="49" spans="2:42" ht="9" customHeight="1">
      <c r="B49" s="242"/>
      <c r="C49" s="198"/>
      <c r="D49" s="199"/>
      <c r="E49" s="200"/>
      <c r="F49" s="298"/>
      <c r="G49" s="290"/>
      <c r="H49" s="290"/>
      <c r="I49" s="290"/>
      <c r="J49" s="194"/>
      <c r="K49" s="290"/>
      <c r="L49" s="290"/>
      <c r="M49" s="290"/>
      <c r="N49" s="292"/>
      <c r="O49" s="112"/>
      <c r="P49" s="88"/>
      <c r="Q49" s="88"/>
      <c r="R49" s="88"/>
      <c r="S49" s="89"/>
      <c r="T49" s="90"/>
      <c r="U49" s="91"/>
      <c r="V49" s="91"/>
      <c r="W49" s="89"/>
      <c r="X49" s="90"/>
      <c r="Y49" s="91"/>
      <c r="Z49" s="91"/>
      <c r="AA49" s="89"/>
      <c r="AB49" s="92"/>
      <c r="AC49" s="93"/>
      <c r="AD49" s="89"/>
      <c r="AE49" s="95"/>
      <c r="AF49" s="96"/>
      <c r="AG49" s="96"/>
      <c r="AH49" s="89"/>
      <c r="AI49" s="317"/>
      <c r="AJ49" s="306"/>
      <c r="AK49" s="306"/>
      <c r="AL49" s="306"/>
      <c r="AM49" s="306"/>
      <c r="AN49" s="306"/>
      <c r="AO49" s="306"/>
      <c r="AP49" s="307"/>
    </row>
    <row r="50" spans="2:42" ht="9" customHeight="1">
      <c r="B50" s="242"/>
      <c r="C50" s="201"/>
      <c r="D50" s="202"/>
      <c r="E50" s="203"/>
      <c r="F50" s="295"/>
      <c r="G50" s="295"/>
      <c r="H50" s="295"/>
      <c r="I50" s="295"/>
      <c r="J50" s="303" t="s">
        <v>49</v>
      </c>
      <c r="K50" s="295"/>
      <c r="L50" s="295"/>
      <c r="M50" s="295"/>
      <c r="N50" s="301"/>
      <c r="O50" s="110"/>
      <c r="P50" s="111"/>
      <c r="Q50" s="111"/>
      <c r="R50" s="111"/>
      <c r="S50" s="113" t="str">
        <f>IF(P50=0,"","円")</f>
        <v/>
      </c>
      <c r="T50" s="114"/>
      <c r="U50" s="115"/>
      <c r="V50" s="115"/>
      <c r="W50" s="113" t="str">
        <f>IF(T50=0,"","円")</f>
        <v/>
      </c>
      <c r="X50" s="114"/>
      <c r="Y50" s="115"/>
      <c r="Z50" s="115"/>
      <c r="AA50" s="113" t="str">
        <f>IF(X50=0,"","円")</f>
        <v/>
      </c>
      <c r="AB50" s="116"/>
      <c r="AC50" s="117"/>
      <c r="AD50" s="99" t="str">
        <f>IF(AB50=0,"","㎞")</f>
        <v/>
      </c>
      <c r="AE50" s="95">
        <f>AB50*37</f>
        <v>0</v>
      </c>
      <c r="AF50" s="96"/>
      <c r="AG50" s="96"/>
      <c r="AH50" s="113" t="str">
        <f>IF(AE50=0,"","円")</f>
        <v/>
      </c>
      <c r="AI50" s="312"/>
      <c r="AJ50" s="312"/>
      <c r="AK50" s="312"/>
      <c r="AL50" s="312"/>
      <c r="AM50" s="312"/>
      <c r="AN50" s="312"/>
      <c r="AO50" s="312"/>
      <c r="AP50" s="313"/>
    </row>
    <row r="51" spans="2:42" ht="9" customHeight="1">
      <c r="B51" s="242"/>
      <c r="C51" s="198"/>
      <c r="D51" s="199"/>
      <c r="E51" s="200"/>
      <c r="F51" s="295"/>
      <c r="G51" s="295"/>
      <c r="H51" s="295"/>
      <c r="I51" s="295"/>
      <c r="J51" s="194"/>
      <c r="K51" s="295"/>
      <c r="L51" s="295"/>
      <c r="M51" s="295"/>
      <c r="N51" s="301"/>
      <c r="O51" s="112"/>
      <c r="P51" s="88"/>
      <c r="Q51" s="88"/>
      <c r="R51" s="88"/>
      <c r="S51" s="113"/>
      <c r="T51" s="114"/>
      <c r="U51" s="115"/>
      <c r="V51" s="115"/>
      <c r="W51" s="113"/>
      <c r="X51" s="114"/>
      <c r="Y51" s="115"/>
      <c r="Z51" s="115"/>
      <c r="AA51" s="113"/>
      <c r="AB51" s="116"/>
      <c r="AC51" s="117"/>
      <c r="AD51" s="105"/>
      <c r="AE51" s="95"/>
      <c r="AF51" s="96"/>
      <c r="AG51" s="96"/>
      <c r="AH51" s="113"/>
      <c r="AI51" s="312"/>
      <c r="AJ51" s="312"/>
      <c r="AK51" s="312"/>
      <c r="AL51" s="312"/>
      <c r="AM51" s="312"/>
      <c r="AN51" s="312"/>
      <c r="AO51" s="312"/>
      <c r="AP51" s="313"/>
    </row>
    <row r="52" spans="2:42" ht="9" customHeight="1">
      <c r="B52" s="242"/>
      <c r="C52" s="201"/>
      <c r="D52" s="202"/>
      <c r="E52" s="203"/>
      <c r="F52" s="295"/>
      <c r="G52" s="295"/>
      <c r="H52" s="295"/>
      <c r="I52" s="295"/>
      <c r="J52" s="303" t="s">
        <v>48</v>
      </c>
      <c r="K52" s="295"/>
      <c r="L52" s="295"/>
      <c r="M52" s="295"/>
      <c r="N52" s="301"/>
      <c r="O52" s="110"/>
      <c r="P52" s="111"/>
      <c r="Q52" s="111"/>
      <c r="R52" s="111"/>
      <c r="S52" s="113" t="str">
        <f>IF(P52=0,"","円")</f>
        <v/>
      </c>
      <c r="T52" s="114"/>
      <c r="U52" s="115"/>
      <c r="V52" s="115"/>
      <c r="W52" s="113" t="str">
        <f>IF(T52=0,"","円")</f>
        <v/>
      </c>
      <c r="X52" s="114"/>
      <c r="Y52" s="115"/>
      <c r="Z52" s="115"/>
      <c r="AA52" s="113" t="str">
        <f>IF(X52=0,"","円")</f>
        <v/>
      </c>
      <c r="AB52" s="116"/>
      <c r="AC52" s="117"/>
      <c r="AD52" s="99" t="str">
        <f>IF(AB52=0,"","㎞")</f>
        <v/>
      </c>
      <c r="AE52" s="95">
        <f>AB52*37</f>
        <v>0</v>
      </c>
      <c r="AF52" s="96"/>
      <c r="AG52" s="96"/>
      <c r="AH52" s="113" t="str">
        <f>IF(AE52=0,"","円")</f>
        <v/>
      </c>
      <c r="AI52" s="312"/>
      <c r="AJ52" s="312"/>
      <c r="AK52" s="312"/>
      <c r="AL52" s="312"/>
      <c r="AM52" s="312"/>
      <c r="AN52" s="312"/>
      <c r="AO52" s="312"/>
      <c r="AP52" s="313"/>
    </row>
    <row r="53" spans="2:42" ht="9" customHeight="1" thickBot="1">
      <c r="B53" s="243"/>
      <c r="C53" s="204"/>
      <c r="D53" s="205"/>
      <c r="E53" s="206"/>
      <c r="F53" s="293"/>
      <c r="G53" s="293"/>
      <c r="H53" s="293"/>
      <c r="I53" s="293"/>
      <c r="J53" s="260"/>
      <c r="K53" s="293"/>
      <c r="L53" s="293"/>
      <c r="M53" s="293"/>
      <c r="N53" s="299"/>
      <c r="O53" s="124"/>
      <c r="P53" s="125"/>
      <c r="Q53" s="125"/>
      <c r="R53" s="125"/>
      <c r="S53" s="99"/>
      <c r="T53" s="100"/>
      <c r="U53" s="101"/>
      <c r="V53" s="101"/>
      <c r="W53" s="99"/>
      <c r="X53" s="100"/>
      <c r="Y53" s="101"/>
      <c r="Z53" s="101"/>
      <c r="AA53" s="99"/>
      <c r="AB53" s="102"/>
      <c r="AC53" s="103"/>
      <c r="AD53" s="105"/>
      <c r="AE53" s="126"/>
      <c r="AF53" s="127"/>
      <c r="AG53" s="127"/>
      <c r="AH53" s="99"/>
      <c r="AI53" s="315"/>
      <c r="AJ53" s="315"/>
      <c r="AK53" s="315"/>
      <c r="AL53" s="315"/>
      <c r="AM53" s="315"/>
      <c r="AN53" s="315"/>
      <c r="AO53" s="315"/>
      <c r="AP53" s="316"/>
    </row>
    <row r="54" spans="2:42" ht="9.75" customHeight="1">
      <c r="B54" s="244"/>
      <c r="C54" s="245"/>
      <c r="D54" s="70"/>
      <c r="E54" s="70"/>
      <c r="F54" s="70"/>
      <c r="G54" s="70"/>
      <c r="H54" s="70"/>
      <c r="I54" s="70"/>
      <c r="J54" s="70"/>
      <c r="K54" s="70"/>
      <c r="L54" s="70"/>
      <c r="M54" s="70"/>
      <c r="N54" s="70"/>
      <c r="O54" s="70"/>
      <c r="P54" s="70"/>
      <c r="Q54" s="70"/>
      <c r="R54" s="70"/>
      <c r="S54" s="70"/>
      <c r="T54" s="70"/>
      <c r="U54" s="70"/>
      <c r="V54" s="70"/>
      <c r="W54" s="70"/>
      <c r="X54" s="263" t="s">
        <v>26</v>
      </c>
      <c r="Y54" s="263"/>
      <c r="Z54" s="263"/>
      <c r="AA54" s="263"/>
      <c r="AB54" s="263"/>
      <c r="AC54" s="263"/>
      <c r="AD54" s="263"/>
      <c r="AE54" s="263"/>
      <c r="AF54" s="263"/>
      <c r="AG54" s="263"/>
      <c r="AH54" s="264"/>
      <c r="AI54" s="210">
        <f>SUM(P26:R53)+SUM(T26:V53)+SUM(X26:Z53)+SUM(AE26:AG53)</f>
        <v>19268</v>
      </c>
      <c r="AJ54" s="211"/>
      <c r="AK54" s="211"/>
      <c r="AL54" s="211"/>
      <c r="AM54" s="211"/>
      <c r="AN54" s="211"/>
      <c r="AO54" s="211"/>
      <c r="AP54" s="128"/>
    </row>
    <row r="55" spans="2:42" ht="9.75" customHeight="1">
      <c r="B55" s="246"/>
      <c r="C55" s="247"/>
      <c r="D55" s="71"/>
      <c r="E55" s="71"/>
      <c r="F55" s="71"/>
      <c r="G55" s="71"/>
      <c r="H55" s="71"/>
      <c r="I55" s="71"/>
      <c r="J55" s="71"/>
      <c r="K55" s="71"/>
      <c r="L55" s="71"/>
      <c r="M55" s="71"/>
      <c r="N55" s="71"/>
      <c r="O55" s="71"/>
      <c r="P55" s="71"/>
      <c r="Q55" s="71"/>
      <c r="R55" s="71"/>
      <c r="S55" s="71"/>
      <c r="T55" s="71"/>
      <c r="U55" s="71"/>
      <c r="V55" s="71"/>
      <c r="W55" s="71"/>
      <c r="X55" s="265"/>
      <c r="Y55" s="265"/>
      <c r="Z55" s="265"/>
      <c r="AA55" s="265"/>
      <c r="AB55" s="265"/>
      <c r="AC55" s="265"/>
      <c r="AD55" s="265"/>
      <c r="AE55" s="265"/>
      <c r="AF55" s="265"/>
      <c r="AG55" s="265"/>
      <c r="AH55" s="266"/>
      <c r="AI55" s="212"/>
      <c r="AJ55" s="213"/>
      <c r="AK55" s="213"/>
      <c r="AL55" s="213"/>
      <c r="AM55" s="213"/>
      <c r="AN55" s="213"/>
      <c r="AO55" s="213"/>
      <c r="AP55" s="129"/>
    </row>
    <row r="56" spans="2:42" ht="9.75" customHeight="1">
      <c r="B56" s="241" t="s">
        <v>16</v>
      </c>
      <c r="C56" s="41"/>
      <c r="D56" s="44"/>
      <c r="E56" s="44"/>
      <c r="F56" s="250" t="s">
        <v>17</v>
      </c>
      <c r="G56" s="250"/>
      <c r="H56" s="250"/>
      <c r="I56" s="250"/>
      <c r="J56" s="250"/>
      <c r="K56" s="44"/>
      <c r="L56" s="44"/>
      <c r="M56" s="44"/>
      <c r="N56" s="44"/>
      <c r="O56" s="44"/>
      <c r="P56" s="44"/>
      <c r="Q56" s="44"/>
      <c r="R56" s="44"/>
      <c r="S56" s="44"/>
      <c r="T56" s="44"/>
      <c r="U56" s="44"/>
      <c r="V56" s="44"/>
      <c r="W56" s="44"/>
      <c r="X56" s="44"/>
      <c r="Y56" s="44"/>
      <c r="Z56" s="44"/>
      <c r="AA56" s="44"/>
      <c r="AB56" s="44"/>
      <c r="AC56" s="44"/>
      <c r="AD56" s="44"/>
      <c r="AE56" s="44"/>
      <c r="AF56" s="44"/>
      <c r="AG56" s="44"/>
      <c r="AH56" s="130"/>
      <c r="AI56" s="214"/>
      <c r="AJ56" s="215"/>
      <c r="AK56" s="215"/>
      <c r="AL56" s="215"/>
      <c r="AM56" s="215"/>
      <c r="AN56" s="215"/>
      <c r="AO56" s="215"/>
      <c r="AP56" s="131"/>
    </row>
    <row r="57" spans="2:42" ht="9.75" customHeight="1">
      <c r="B57" s="242"/>
      <c r="C57" s="47"/>
      <c r="D57" s="50"/>
      <c r="E57" s="50"/>
      <c r="F57" s="251"/>
      <c r="G57" s="251"/>
      <c r="H57" s="251"/>
      <c r="I57" s="251"/>
      <c r="J57" s="251"/>
      <c r="K57" s="50"/>
      <c r="L57" s="50"/>
      <c r="M57" s="50"/>
      <c r="N57" s="50"/>
      <c r="O57" s="50"/>
      <c r="P57" s="50"/>
      <c r="Q57" s="50"/>
      <c r="R57" s="50"/>
      <c r="S57" s="50"/>
      <c r="T57" s="50"/>
      <c r="U57" s="50"/>
      <c r="V57" s="50"/>
      <c r="W57" s="50"/>
      <c r="X57" s="50"/>
      <c r="Y57" s="50"/>
      <c r="Z57" s="50"/>
      <c r="AA57" s="50"/>
      <c r="AB57" s="50"/>
      <c r="AC57" s="50"/>
      <c r="AD57" s="50"/>
      <c r="AE57" s="50"/>
      <c r="AF57" s="50"/>
      <c r="AG57" s="50"/>
      <c r="AH57" s="132"/>
      <c r="AI57" s="216"/>
      <c r="AJ57" s="217"/>
      <c r="AK57" s="217"/>
      <c r="AL57" s="217"/>
      <c r="AM57" s="217"/>
      <c r="AN57" s="217"/>
      <c r="AO57" s="217"/>
      <c r="AP57" s="129"/>
    </row>
    <row r="58" spans="2:42" ht="9.75" customHeight="1">
      <c r="B58" s="242"/>
      <c r="C58" s="41"/>
      <c r="D58" s="44"/>
      <c r="E58" s="44"/>
      <c r="F58" s="250" t="s">
        <v>18</v>
      </c>
      <c r="G58" s="250"/>
      <c r="H58" s="250"/>
      <c r="I58" s="250"/>
      <c r="J58" s="250"/>
      <c r="K58" s="44"/>
      <c r="L58" s="44"/>
      <c r="M58" s="44"/>
      <c r="N58" s="133" t="s">
        <v>2</v>
      </c>
      <c r="O58" s="134"/>
      <c r="P58" s="44"/>
      <c r="Q58" s="135">
        <v>8000</v>
      </c>
      <c r="R58" s="134"/>
      <c r="S58" s="134"/>
      <c r="T58" s="134"/>
      <c r="U58" s="136"/>
      <c r="V58" s="136"/>
      <c r="W58" s="136"/>
      <c r="X58" s="136"/>
      <c r="Y58" s="136"/>
      <c r="Z58" s="136"/>
      <c r="AA58" s="136"/>
      <c r="AB58" s="136"/>
      <c r="AC58" s="136"/>
      <c r="AD58" s="136"/>
      <c r="AE58" s="137">
        <v>1</v>
      </c>
      <c r="AF58" s="138" t="s">
        <v>3</v>
      </c>
      <c r="AG58" s="138"/>
      <c r="AH58" s="139"/>
      <c r="AI58" s="214">
        <f>Q58*AE58</f>
        <v>8000</v>
      </c>
      <c r="AJ58" s="218"/>
      <c r="AK58" s="218"/>
      <c r="AL58" s="218"/>
      <c r="AM58" s="218"/>
      <c r="AN58" s="218"/>
      <c r="AO58" s="218"/>
      <c r="AP58" s="131"/>
    </row>
    <row r="59" spans="2:42" ht="9.75" customHeight="1">
      <c r="B59" s="242"/>
      <c r="C59" s="47"/>
      <c r="D59" s="50"/>
      <c r="E59" s="50"/>
      <c r="F59" s="251"/>
      <c r="G59" s="251"/>
      <c r="H59" s="251"/>
      <c r="I59" s="251"/>
      <c r="J59" s="251"/>
      <c r="K59" s="50"/>
      <c r="L59" s="50"/>
      <c r="M59" s="50"/>
      <c r="N59" s="140"/>
      <c r="O59" s="140"/>
      <c r="P59" s="50"/>
      <c r="Q59" s="140"/>
      <c r="R59" s="140"/>
      <c r="S59" s="140"/>
      <c r="T59" s="140"/>
      <c r="U59" s="141"/>
      <c r="V59" s="141"/>
      <c r="W59" s="141"/>
      <c r="X59" s="141"/>
      <c r="Y59" s="141"/>
      <c r="Z59" s="141"/>
      <c r="AA59" s="141"/>
      <c r="AB59" s="141"/>
      <c r="AC59" s="141"/>
      <c r="AD59" s="141"/>
      <c r="AE59" s="142"/>
      <c r="AF59" s="143"/>
      <c r="AG59" s="143"/>
      <c r="AH59" s="144"/>
      <c r="AI59" s="219"/>
      <c r="AJ59" s="220"/>
      <c r="AK59" s="220"/>
      <c r="AL59" s="220"/>
      <c r="AM59" s="220"/>
      <c r="AN59" s="220"/>
      <c r="AO59" s="220"/>
      <c r="AP59" s="129"/>
    </row>
    <row r="60" spans="2:42" ht="9.75" customHeight="1">
      <c r="B60" s="242"/>
      <c r="C60" s="41"/>
      <c r="D60" s="44"/>
      <c r="E60" s="44"/>
      <c r="F60" s="250" t="s">
        <v>19</v>
      </c>
      <c r="G60" s="250"/>
      <c r="H60" s="250"/>
      <c r="I60" s="250"/>
      <c r="J60" s="250"/>
      <c r="K60" s="44"/>
      <c r="L60" s="44"/>
      <c r="M60" s="44"/>
      <c r="N60" s="133" t="s">
        <v>2</v>
      </c>
      <c r="O60" s="134"/>
      <c r="P60" s="44"/>
      <c r="Q60" s="135">
        <v>2000</v>
      </c>
      <c r="R60" s="134"/>
      <c r="S60" s="134"/>
      <c r="T60" s="134"/>
      <c r="U60" s="44"/>
      <c r="V60" s="44"/>
      <c r="W60" s="44"/>
      <c r="X60" s="44"/>
      <c r="Y60" s="44"/>
      <c r="Z60" s="44"/>
      <c r="AA60" s="44"/>
      <c r="AB60" s="44"/>
      <c r="AC60" s="44"/>
      <c r="AD60" s="44"/>
      <c r="AE60" s="137">
        <v>2</v>
      </c>
      <c r="AF60" s="138" t="s">
        <v>4</v>
      </c>
      <c r="AG60" s="138"/>
      <c r="AH60" s="130"/>
      <c r="AI60" s="221">
        <f>Q60*AE60</f>
        <v>4000</v>
      </c>
      <c r="AJ60" s="222"/>
      <c r="AK60" s="222"/>
      <c r="AL60" s="222"/>
      <c r="AM60" s="222"/>
      <c r="AN60" s="222"/>
      <c r="AO60" s="222"/>
      <c r="AP60" s="145"/>
    </row>
    <row r="61" spans="2:42" ht="9.75" customHeight="1">
      <c r="B61" s="242"/>
      <c r="C61" s="47"/>
      <c r="D61" s="50"/>
      <c r="E61" s="50"/>
      <c r="F61" s="251"/>
      <c r="G61" s="251"/>
      <c r="H61" s="251"/>
      <c r="I61" s="251"/>
      <c r="J61" s="251"/>
      <c r="K61" s="50"/>
      <c r="L61" s="50"/>
      <c r="M61" s="50"/>
      <c r="N61" s="140"/>
      <c r="O61" s="140"/>
      <c r="P61" s="50"/>
      <c r="Q61" s="140"/>
      <c r="R61" s="140"/>
      <c r="S61" s="140"/>
      <c r="T61" s="140"/>
      <c r="U61" s="50"/>
      <c r="V61" s="50"/>
      <c r="W61" s="50"/>
      <c r="X61" s="50"/>
      <c r="Y61" s="50"/>
      <c r="Z61" s="50"/>
      <c r="AA61" s="50"/>
      <c r="AB61" s="50"/>
      <c r="AC61" s="50"/>
      <c r="AD61" s="50"/>
      <c r="AE61" s="142"/>
      <c r="AF61" s="143"/>
      <c r="AG61" s="143"/>
      <c r="AH61" s="132"/>
      <c r="AI61" s="219"/>
      <c r="AJ61" s="220"/>
      <c r="AK61" s="220"/>
      <c r="AL61" s="220"/>
      <c r="AM61" s="220"/>
      <c r="AN61" s="220"/>
      <c r="AO61" s="220"/>
      <c r="AP61" s="129"/>
    </row>
    <row r="62" spans="2:42" ht="9" customHeight="1">
      <c r="B62" s="242"/>
      <c r="C62" s="41"/>
      <c r="D62" s="44"/>
      <c r="E62" s="44"/>
      <c r="F62" s="250" t="s">
        <v>21</v>
      </c>
      <c r="G62" s="250"/>
      <c r="H62" s="250"/>
      <c r="I62" s="250"/>
      <c r="J62" s="250"/>
      <c r="K62" s="44"/>
      <c r="L62" s="248" t="s">
        <v>22</v>
      </c>
      <c r="M62" s="248"/>
      <c r="N62" s="248"/>
      <c r="O62" s="248"/>
      <c r="P62" s="248"/>
      <c r="Q62" s="248"/>
      <c r="R62" s="248"/>
      <c r="S62" s="248"/>
      <c r="T62" s="44"/>
      <c r="U62" s="44"/>
      <c r="V62" s="44"/>
      <c r="W62" s="44"/>
      <c r="X62" s="44"/>
      <c r="Y62" s="44"/>
      <c r="Z62" s="44"/>
      <c r="AA62" s="44"/>
      <c r="AB62" s="44"/>
      <c r="AC62" s="44"/>
      <c r="AD62" s="44"/>
      <c r="AE62" s="44"/>
      <c r="AF62" s="44"/>
      <c r="AG62" s="44"/>
      <c r="AH62" s="146"/>
      <c r="AI62" s="256" t="s">
        <v>24</v>
      </c>
      <c r="AJ62" s="223"/>
      <c r="AK62" s="223"/>
      <c r="AL62" s="223"/>
      <c r="AM62" s="223"/>
      <c r="AN62" s="223"/>
      <c r="AO62" s="223"/>
      <c r="AP62" s="145"/>
    </row>
    <row r="63" spans="2:42" ht="9" customHeight="1">
      <c r="B63" s="242"/>
      <c r="C63" s="147"/>
      <c r="D63" s="148"/>
      <c r="E63" s="148"/>
      <c r="F63" s="252"/>
      <c r="G63" s="252"/>
      <c r="H63" s="252"/>
      <c r="I63" s="252"/>
      <c r="J63" s="252"/>
      <c r="K63" s="148"/>
      <c r="L63" s="249"/>
      <c r="M63" s="249"/>
      <c r="N63" s="249"/>
      <c r="O63" s="249"/>
      <c r="P63" s="249"/>
      <c r="Q63" s="249"/>
      <c r="R63" s="249"/>
      <c r="S63" s="249"/>
      <c r="T63" s="148"/>
      <c r="U63" s="148"/>
      <c r="V63" s="148"/>
      <c r="W63" s="148"/>
      <c r="X63" s="148"/>
      <c r="Y63" s="148"/>
      <c r="Z63" s="148"/>
      <c r="AA63" s="148"/>
      <c r="AB63" s="148"/>
      <c r="AC63" s="148"/>
      <c r="AD63" s="148"/>
      <c r="AE63" s="148"/>
      <c r="AF63" s="148"/>
      <c r="AG63" s="148"/>
      <c r="AH63" s="149"/>
      <c r="AI63" s="257"/>
      <c r="AJ63" s="224"/>
      <c r="AK63" s="224"/>
      <c r="AL63" s="224"/>
      <c r="AM63" s="224"/>
      <c r="AN63" s="224"/>
      <c r="AO63" s="224"/>
      <c r="AP63" s="150"/>
    </row>
    <row r="64" spans="2:42" ht="9" customHeight="1">
      <c r="B64" s="242"/>
      <c r="C64" s="151"/>
      <c r="D64" s="152"/>
      <c r="E64" s="152"/>
      <c r="F64" s="253" t="s">
        <v>20</v>
      </c>
      <c r="G64" s="253"/>
      <c r="H64" s="253"/>
      <c r="I64" s="253"/>
      <c r="J64" s="2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4"/>
      <c r="AI64" s="258" t="s">
        <v>25</v>
      </c>
      <c r="AJ64" s="225"/>
      <c r="AK64" s="225"/>
      <c r="AL64" s="225"/>
      <c r="AM64" s="225"/>
      <c r="AN64" s="225"/>
      <c r="AO64" s="225"/>
      <c r="AP64" s="155"/>
    </row>
    <row r="65" spans="2:42" ht="9" customHeight="1" thickBot="1">
      <c r="B65" s="242"/>
      <c r="C65" s="47"/>
      <c r="D65" s="50"/>
      <c r="E65" s="50"/>
      <c r="F65" s="251"/>
      <c r="G65" s="251"/>
      <c r="H65" s="251"/>
      <c r="I65" s="251"/>
      <c r="J65" s="251"/>
      <c r="K65" s="68"/>
      <c r="L65" s="68"/>
      <c r="M65" s="68"/>
      <c r="N65" s="68"/>
      <c r="O65" s="68"/>
      <c r="P65" s="68"/>
      <c r="Q65" s="68"/>
      <c r="R65" s="68"/>
      <c r="S65" s="68"/>
      <c r="T65" s="68"/>
      <c r="U65" s="68"/>
      <c r="V65" s="68"/>
      <c r="W65" s="68"/>
      <c r="X65" s="68"/>
      <c r="Y65" s="68"/>
      <c r="Z65" s="68"/>
      <c r="AA65" s="68"/>
      <c r="AB65" s="68"/>
      <c r="AC65" s="68"/>
      <c r="AD65" s="68"/>
      <c r="AE65" s="68"/>
      <c r="AF65" s="68"/>
      <c r="AG65" s="68"/>
      <c r="AH65" s="156"/>
      <c r="AI65" s="259"/>
      <c r="AJ65" s="226"/>
      <c r="AK65" s="226"/>
      <c r="AL65" s="226"/>
      <c r="AM65" s="226"/>
      <c r="AN65" s="226"/>
      <c r="AO65" s="226"/>
      <c r="AP65" s="157"/>
    </row>
    <row r="66" spans="2:42" ht="12.75" customHeight="1">
      <c r="B66" s="242"/>
      <c r="C66" s="158"/>
      <c r="D66" s="43"/>
      <c r="E66" s="43"/>
      <c r="F66" s="254" t="s">
        <v>23</v>
      </c>
      <c r="G66" s="254"/>
      <c r="H66" s="254"/>
      <c r="I66" s="254"/>
      <c r="J66" s="254"/>
      <c r="K66" s="43"/>
      <c r="L66" s="43"/>
      <c r="M66" s="43"/>
      <c r="N66" s="43"/>
      <c r="O66" s="43"/>
      <c r="P66" s="43"/>
      <c r="Q66" s="43"/>
      <c r="R66" s="43"/>
      <c r="S66" s="43"/>
      <c r="T66" s="43"/>
      <c r="U66" s="43"/>
      <c r="V66" s="43"/>
      <c r="W66" s="43"/>
      <c r="X66" s="159"/>
      <c r="Y66" s="159"/>
      <c r="Z66" s="159"/>
      <c r="AA66" s="159"/>
      <c r="AB66" s="159"/>
      <c r="AC66" s="159"/>
      <c r="AD66" s="159"/>
      <c r="AE66" s="159"/>
      <c r="AF66" s="159"/>
      <c r="AG66" s="159"/>
      <c r="AH66" s="160"/>
      <c r="AI66" s="221">
        <f>AI54+AI56+AI58+AI60-AJ62-AJ64</f>
        <v>31268</v>
      </c>
      <c r="AJ66" s="222"/>
      <c r="AK66" s="222"/>
      <c r="AL66" s="222"/>
      <c r="AM66" s="222"/>
      <c r="AN66" s="222"/>
      <c r="AO66" s="222"/>
      <c r="AP66" s="145"/>
    </row>
    <row r="67" spans="2:42" ht="12.75" customHeight="1" thickBot="1">
      <c r="B67" s="243"/>
      <c r="C67" s="161"/>
      <c r="D67" s="49"/>
      <c r="E67" s="49"/>
      <c r="F67" s="255"/>
      <c r="G67" s="255"/>
      <c r="H67" s="255"/>
      <c r="I67" s="255"/>
      <c r="J67" s="255"/>
      <c r="K67" s="49"/>
      <c r="L67" s="49"/>
      <c r="M67" s="49"/>
      <c r="N67" s="49"/>
      <c r="O67" s="49"/>
      <c r="P67" s="49"/>
      <c r="Q67" s="49"/>
      <c r="R67" s="49"/>
      <c r="S67" s="49"/>
      <c r="T67" s="49"/>
      <c r="U67" s="49"/>
      <c r="V67" s="49"/>
      <c r="W67" s="49"/>
      <c r="X67" s="162"/>
      <c r="Y67" s="162"/>
      <c r="Z67" s="162"/>
      <c r="AA67" s="162"/>
      <c r="AB67" s="162"/>
      <c r="AC67" s="162"/>
      <c r="AD67" s="162"/>
      <c r="AE67" s="162"/>
      <c r="AF67" s="162"/>
      <c r="AG67" s="162"/>
      <c r="AH67" s="163"/>
      <c r="AI67" s="227"/>
      <c r="AJ67" s="228"/>
      <c r="AK67" s="228"/>
      <c r="AL67" s="228"/>
      <c r="AM67" s="228"/>
      <c r="AN67" s="228"/>
      <c r="AO67" s="228"/>
      <c r="AP67" s="157"/>
    </row>
    <row r="68" spans="2:42" ht="9.75" customHeight="1">
      <c r="B68" s="174"/>
      <c r="C68" s="174"/>
      <c r="D68" s="174"/>
      <c r="E68" s="164"/>
      <c r="F68" s="164"/>
      <c r="G68" s="164"/>
      <c r="H68" s="164"/>
      <c r="I68" s="164"/>
      <c r="J68" s="164"/>
      <c r="K68" s="164"/>
      <c r="L68" s="164"/>
      <c r="M68" s="164"/>
      <c r="N68" s="164"/>
      <c r="O68" s="165"/>
      <c r="P68" s="175"/>
      <c r="Q68" s="175"/>
      <c r="R68" s="175"/>
      <c r="S68" s="169"/>
      <c r="T68" s="169"/>
      <c r="U68" s="169"/>
      <c r="V68" s="6"/>
      <c r="W68" s="169"/>
      <c r="X68" s="170"/>
      <c r="Y68" s="170"/>
      <c r="Z68" s="170"/>
      <c r="AA68" s="171"/>
      <c r="AB68" s="172"/>
      <c r="AC68" s="172"/>
      <c r="AD68" s="172"/>
      <c r="AE68" s="172"/>
      <c r="AF68" s="172"/>
      <c r="AG68" s="172"/>
      <c r="AH68" s="172"/>
      <c r="AI68" s="172"/>
      <c r="AJ68" s="172"/>
      <c r="AK68" s="172"/>
      <c r="AL68" s="172"/>
      <c r="AM68" s="172"/>
      <c r="AN68" s="172"/>
      <c r="AO68" s="172"/>
      <c r="AP68" s="173"/>
    </row>
    <row r="69" spans="2:42" ht="9" customHeight="1">
      <c r="B69" s="173"/>
      <c r="C69" s="176"/>
      <c r="D69" s="176"/>
      <c r="E69" s="176"/>
      <c r="F69" s="176"/>
      <c r="G69" s="176"/>
      <c r="H69" s="176"/>
      <c r="I69" s="176"/>
      <c r="J69" s="176"/>
      <c r="K69" s="176"/>
      <c r="L69" s="176"/>
      <c r="M69" s="176"/>
      <c r="N69" s="176"/>
      <c r="O69" s="176"/>
      <c r="P69" s="176"/>
      <c r="Q69" s="176"/>
      <c r="R69" s="176"/>
      <c r="S69" s="176"/>
      <c r="T69" s="176"/>
      <c r="U69" s="176"/>
      <c r="V69" s="176"/>
      <c r="W69" s="176"/>
      <c r="X69" s="173"/>
      <c r="Y69" s="173"/>
      <c r="Z69" s="173"/>
      <c r="AA69" s="177"/>
      <c r="AB69" s="177"/>
      <c r="AC69" s="173"/>
      <c r="AD69" s="173"/>
      <c r="AE69" s="173"/>
      <c r="AF69" s="173"/>
      <c r="AG69" s="173"/>
      <c r="AH69" s="173"/>
      <c r="AI69" s="173"/>
      <c r="AJ69" s="173"/>
      <c r="AK69" s="173"/>
      <c r="AL69" s="173"/>
      <c r="AM69" s="173"/>
      <c r="AN69" s="173"/>
      <c r="AO69" s="173"/>
      <c r="AP69" s="173"/>
    </row>
    <row r="70" spans="2:42" ht="9" customHeight="1">
      <c r="B70" s="173"/>
      <c r="C70" s="176"/>
      <c r="D70" s="176"/>
      <c r="E70" s="176"/>
      <c r="F70" s="176"/>
      <c r="G70" s="176"/>
      <c r="H70" s="176"/>
      <c r="I70" s="176"/>
      <c r="J70" s="176"/>
      <c r="K70" s="176"/>
      <c r="L70" s="176"/>
      <c r="M70" s="176"/>
      <c r="N70" s="176"/>
      <c r="O70" s="176"/>
      <c r="P70" s="176"/>
      <c r="Q70" s="176"/>
      <c r="R70" s="176"/>
      <c r="S70" s="176"/>
      <c r="T70" s="176"/>
      <c r="U70" s="176"/>
      <c r="V70" s="176"/>
      <c r="W70" s="176"/>
      <c r="X70" s="173"/>
      <c r="Y70" s="178"/>
      <c r="Z70" s="178"/>
      <c r="AA70" s="179"/>
      <c r="AB70" s="177"/>
      <c r="AC70" s="180"/>
      <c r="AD70" s="179"/>
      <c r="AE70" s="179"/>
      <c r="AF70" s="179"/>
      <c r="AG70" s="179"/>
      <c r="AH70" s="179"/>
      <c r="AI70" s="179"/>
      <c r="AJ70" s="179"/>
      <c r="AK70" s="179"/>
      <c r="AL70" s="179"/>
      <c r="AM70" s="179"/>
      <c r="AN70" s="179"/>
      <c r="AO70" s="179"/>
      <c r="AP70" s="173"/>
    </row>
    <row r="71" spans="2:42" ht="9" customHeight="1">
      <c r="B71" s="173"/>
      <c r="C71" s="176"/>
      <c r="D71" s="176"/>
      <c r="E71" s="176"/>
      <c r="F71" s="176"/>
      <c r="G71" s="176"/>
      <c r="H71" s="176"/>
      <c r="I71" s="176"/>
      <c r="J71" s="176"/>
      <c r="K71" s="176"/>
      <c r="L71" s="176"/>
      <c r="M71" s="176"/>
      <c r="N71" s="176"/>
      <c r="O71" s="176"/>
      <c r="P71" s="176"/>
      <c r="Q71" s="176"/>
      <c r="R71" s="176"/>
      <c r="S71" s="176"/>
      <c r="T71" s="176"/>
      <c r="U71" s="176"/>
      <c r="V71" s="176"/>
      <c r="W71" s="176"/>
      <c r="X71" s="173"/>
      <c r="Y71" s="178"/>
      <c r="Z71" s="178"/>
      <c r="AA71" s="179"/>
      <c r="AB71" s="177"/>
      <c r="AC71" s="180"/>
      <c r="AD71" s="179"/>
      <c r="AE71" s="179"/>
      <c r="AF71" s="179"/>
      <c r="AG71" s="179"/>
      <c r="AH71" s="179"/>
      <c r="AI71" s="179"/>
      <c r="AJ71" s="179"/>
      <c r="AK71" s="179"/>
      <c r="AL71" s="179"/>
      <c r="AM71" s="179"/>
      <c r="AN71" s="179"/>
      <c r="AO71" s="179"/>
      <c r="AP71" s="173"/>
    </row>
    <row r="72" spans="2:42" ht="9" customHeight="1">
      <c r="B72" s="173"/>
      <c r="C72" s="176"/>
      <c r="D72" s="176"/>
      <c r="E72" s="176"/>
      <c r="F72" s="176"/>
      <c r="G72" s="176"/>
      <c r="H72" s="176"/>
      <c r="I72" s="176"/>
      <c r="J72" s="176"/>
      <c r="K72" s="176"/>
      <c r="L72" s="176"/>
      <c r="M72" s="176"/>
      <c r="N72" s="176"/>
      <c r="O72" s="176"/>
      <c r="P72" s="176"/>
      <c r="Q72" s="176"/>
      <c r="R72" s="176"/>
      <c r="S72" s="176"/>
      <c r="T72" s="176"/>
      <c r="U72" s="176"/>
      <c r="V72" s="176"/>
      <c r="W72" s="176"/>
      <c r="X72" s="173"/>
      <c r="Y72" s="178"/>
      <c r="Z72" s="178"/>
      <c r="AA72" s="179"/>
      <c r="AB72" s="177"/>
      <c r="AC72" s="180"/>
      <c r="AD72" s="179"/>
      <c r="AE72" s="179"/>
      <c r="AF72" s="179"/>
      <c r="AG72" s="179"/>
      <c r="AH72" s="179"/>
      <c r="AI72" s="179"/>
      <c r="AJ72" s="179"/>
      <c r="AK72" s="179"/>
      <c r="AL72" s="179"/>
      <c r="AM72" s="179"/>
      <c r="AN72" s="179"/>
      <c r="AO72" s="179"/>
      <c r="AP72" s="173"/>
    </row>
    <row r="73" spans="2:42" ht="9" customHeight="1">
      <c r="B73" s="173"/>
      <c r="C73" s="173"/>
      <c r="D73" s="173"/>
      <c r="E73" s="173"/>
      <c r="F73" s="173"/>
      <c r="G73" s="173"/>
      <c r="H73" s="173"/>
      <c r="I73" s="173"/>
      <c r="J73" s="173"/>
      <c r="K73" s="173"/>
      <c r="L73" s="173"/>
      <c r="M73" s="173"/>
      <c r="N73" s="173"/>
      <c r="O73" s="173"/>
      <c r="P73" s="173"/>
      <c r="Q73" s="173"/>
      <c r="R73" s="173"/>
      <c r="S73" s="173"/>
      <c r="T73" s="173"/>
      <c r="U73" s="173"/>
      <c r="V73" s="173"/>
      <c r="W73" s="173"/>
      <c r="X73" s="181"/>
      <c r="Y73" s="183"/>
      <c r="Z73" s="178"/>
      <c r="AA73" s="177"/>
      <c r="AB73" s="177"/>
      <c r="AC73" s="179"/>
      <c r="AD73" s="179"/>
      <c r="AE73" s="179"/>
      <c r="AF73" s="179"/>
      <c r="AG73" s="179"/>
      <c r="AH73" s="179"/>
      <c r="AI73" s="179"/>
      <c r="AJ73" s="179"/>
      <c r="AK73" s="179"/>
      <c r="AL73" s="179"/>
      <c r="AM73" s="179"/>
      <c r="AN73" s="179"/>
      <c r="AO73" s="182"/>
      <c r="AP73" s="173"/>
    </row>
    <row r="74" spans="2:42" ht="9" customHeight="1">
      <c r="B74" s="173"/>
      <c r="C74" s="173"/>
      <c r="D74" s="173"/>
      <c r="E74" s="173"/>
      <c r="F74" s="173"/>
      <c r="G74" s="173"/>
      <c r="H74" s="173"/>
      <c r="I74" s="173"/>
      <c r="J74" s="173"/>
      <c r="K74" s="173"/>
      <c r="L74" s="173"/>
      <c r="M74" s="173"/>
      <c r="N74" s="173"/>
      <c r="O74" s="173"/>
      <c r="P74" s="173"/>
      <c r="Q74" s="173"/>
      <c r="R74" s="173"/>
      <c r="S74" s="173"/>
      <c r="T74" s="173"/>
      <c r="U74" s="173"/>
      <c r="V74" s="173"/>
      <c r="W74" s="173"/>
      <c r="X74" s="181"/>
      <c r="Y74" s="183"/>
      <c r="Z74" s="178"/>
      <c r="AA74" s="177"/>
      <c r="AB74" s="177"/>
      <c r="AC74" s="179"/>
      <c r="AD74" s="179"/>
      <c r="AE74" s="179"/>
      <c r="AF74" s="179"/>
      <c r="AG74" s="179"/>
      <c r="AH74" s="179"/>
      <c r="AI74" s="179"/>
      <c r="AJ74" s="179"/>
      <c r="AK74" s="179"/>
      <c r="AL74" s="179"/>
      <c r="AM74" s="179"/>
      <c r="AN74" s="179"/>
      <c r="AO74" s="182"/>
      <c r="AP74" s="173"/>
    </row>
    <row r="75" spans="2:42" ht="10.5" customHeight="1">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8"/>
      <c r="Z75" s="178"/>
      <c r="AA75" s="178"/>
      <c r="AB75" s="178"/>
      <c r="AC75" s="178"/>
      <c r="AD75" s="178"/>
      <c r="AE75" s="178"/>
      <c r="AF75" s="178"/>
      <c r="AG75" s="178"/>
      <c r="AH75" s="178"/>
      <c r="AI75" s="178"/>
      <c r="AJ75" s="178"/>
      <c r="AK75" s="178"/>
      <c r="AL75" s="178"/>
      <c r="AM75" s="178"/>
      <c r="AN75" s="178"/>
      <c r="AO75" s="178"/>
      <c r="AP75" s="173"/>
    </row>
    <row r="76" spans="2:42" ht="10.5" customHeight="1">
      <c r="B76" s="184"/>
      <c r="C76" s="181"/>
      <c r="D76" s="181"/>
      <c r="E76" s="181"/>
      <c r="F76" s="181"/>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6"/>
      <c r="AG76" s="4"/>
      <c r="AH76" s="4"/>
      <c r="AI76" s="4"/>
      <c r="AJ76" s="187"/>
      <c r="AK76" s="187"/>
      <c r="AL76" s="187"/>
      <c r="AM76" s="187"/>
      <c r="AN76" s="187"/>
      <c r="AO76" s="187"/>
      <c r="AP76" s="173"/>
    </row>
    <row r="77" spans="2:42" ht="11.25" customHeight="1">
      <c r="B77" s="181"/>
      <c r="C77" s="181"/>
      <c r="D77" s="181"/>
      <c r="E77" s="181"/>
      <c r="F77" s="181"/>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1"/>
      <c r="AK77" s="181"/>
      <c r="AL77" s="181"/>
      <c r="AM77" s="181"/>
      <c r="AN77" s="181"/>
      <c r="AO77" s="181"/>
      <c r="AP77" s="181"/>
    </row>
    <row r="78" spans="2:42">
      <c r="AO78" s="189"/>
    </row>
    <row r="82" spans="6:6">
      <c r="F82" s="190"/>
    </row>
  </sheetData>
  <sheetProtection password="DF61" sheet="1" objects="1" scenarios="1"/>
  <mergeCells count="311">
    <mergeCell ref="J46:J47"/>
    <mergeCell ref="J48:J49"/>
    <mergeCell ref="J50:J51"/>
    <mergeCell ref="J52:J53"/>
    <mergeCell ref="J34:J35"/>
    <mergeCell ref="J36:J37"/>
    <mergeCell ref="J38:J39"/>
    <mergeCell ref="J40:J41"/>
    <mergeCell ref="J42:J43"/>
    <mergeCell ref="J44:J45"/>
    <mergeCell ref="J24:J25"/>
    <mergeCell ref="J26:J27"/>
    <mergeCell ref="J28:J29"/>
    <mergeCell ref="J30:J31"/>
    <mergeCell ref="J32:J33"/>
    <mergeCell ref="F64:J65"/>
    <mergeCell ref="AI64:AI65"/>
    <mergeCell ref="AJ64:AO65"/>
    <mergeCell ref="AP64:AP65"/>
    <mergeCell ref="F66:J67"/>
    <mergeCell ref="AI66:AO67"/>
    <mergeCell ref="AP66:AP67"/>
    <mergeCell ref="AI60:AO61"/>
    <mergeCell ref="AP60:AP61"/>
    <mergeCell ref="F62:J63"/>
    <mergeCell ref="L62:S63"/>
    <mergeCell ref="AI62:AI63"/>
    <mergeCell ref="AJ62:AO63"/>
    <mergeCell ref="AP62:AP63"/>
    <mergeCell ref="Q58:T59"/>
    <mergeCell ref="AE58:AE59"/>
    <mergeCell ref="AF58:AG59"/>
    <mergeCell ref="AI58:AO59"/>
    <mergeCell ref="AP58:AP59"/>
    <mergeCell ref="F60:J61"/>
    <mergeCell ref="N60:O61"/>
    <mergeCell ref="Q60:T61"/>
    <mergeCell ref="AE60:AE61"/>
    <mergeCell ref="AF60:AG61"/>
    <mergeCell ref="AI52:AP53"/>
    <mergeCell ref="X54:AH55"/>
    <mergeCell ref="AI54:AO55"/>
    <mergeCell ref="AP54:AP55"/>
    <mergeCell ref="B56:B67"/>
    <mergeCell ref="F56:J57"/>
    <mergeCell ref="AI56:AO57"/>
    <mergeCell ref="AP56:AP57"/>
    <mergeCell ref="F58:J59"/>
    <mergeCell ref="N58:O59"/>
    <mergeCell ref="X52:Z53"/>
    <mergeCell ref="AA52:AA53"/>
    <mergeCell ref="AB52:AC53"/>
    <mergeCell ref="AD52:AD53"/>
    <mergeCell ref="AE52:AG53"/>
    <mergeCell ref="AH52:AH53"/>
    <mergeCell ref="AH50:AH51"/>
    <mergeCell ref="AI50:AP51"/>
    <mergeCell ref="C52:E53"/>
    <mergeCell ref="F52:I53"/>
    <mergeCell ref="K52:N53"/>
    <mergeCell ref="O52:O53"/>
    <mergeCell ref="P52:R53"/>
    <mergeCell ref="S52:S53"/>
    <mergeCell ref="T52:V53"/>
    <mergeCell ref="W52:W53"/>
    <mergeCell ref="W50:W51"/>
    <mergeCell ref="X50:Z51"/>
    <mergeCell ref="AA50:AA51"/>
    <mergeCell ref="AB50:AC51"/>
    <mergeCell ref="AD50:AD51"/>
    <mergeCell ref="AE50:AG51"/>
    <mergeCell ref="AE48:AG49"/>
    <mergeCell ref="AH48:AH49"/>
    <mergeCell ref="AI48:AP49"/>
    <mergeCell ref="C50:E51"/>
    <mergeCell ref="F50:I51"/>
    <mergeCell ref="K50:N51"/>
    <mergeCell ref="O50:O51"/>
    <mergeCell ref="P50:R51"/>
    <mergeCell ref="S50:S51"/>
    <mergeCell ref="T50:V51"/>
    <mergeCell ref="T48:V49"/>
    <mergeCell ref="W48:W49"/>
    <mergeCell ref="X48:Z49"/>
    <mergeCell ref="AA48:AA49"/>
    <mergeCell ref="AB48:AC49"/>
    <mergeCell ref="AD48:AD49"/>
    <mergeCell ref="C48:E49"/>
    <mergeCell ref="F48:I49"/>
    <mergeCell ref="K48:N49"/>
    <mergeCell ref="O48:O49"/>
    <mergeCell ref="P48:R49"/>
    <mergeCell ref="S48:S49"/>
    <mergeCell ref="AA46:AA47"/>
    <mergeCell ref="AB46:AC47"/>
    <mergeCell ref="AD46:AD47"/>
    <mergeCell ref="AE46:AG47"/>
    <mergeCell ref="AH46:AH47"/>
    <mergeCell ref="AI46:AP47"/>
    <mergeCell ref="AI44:AP45"/>
    <mergeCell ref="C46:E47"/>
    <mergeCell ref="F46:I47"/>
    <mergeCell ref="K46:N47"/>
    <mergeCell ref="O46:O47"/>
    <mergeCell ref="P46:R47"/>
    <mergeCell ref="S46:S47"/>
    <mergeCell ref="T46:V47"/>
    <mergeCell ref="W46:W47"/>
    <mergeCell ref="X46:Z47"/>
    <mergeCell ref="X44:Z45"/>
    <mergeCell ref="AA44:AA45"/>
    <mergeCell ref="AB44:AC45"/>
    <mergeCell ref="AD44:AD45"/>
    <mergeCell ref="AE44:AG45"/>
    <mergeCell ref="AH44:AH45"/>
    <mergeCell ref="AH42:AH43"/>
    <mergeCell ref="AI42:AP43"/>
    <mergeCell ref="C44:E45"/>
    <mergeCell ref="F44:I45"/>
    <mergeCell ref="K44:N45"/>
    <mergeCell ref="O44:O45"/>
    <mergeCell ref="P44:R45"/>
    <mergeCell ref="S44:S45"/>
    <mergeCell ref="T44:V45"/>
    <mergeCell ref="W44:W45"/>
    <mergeCell ref="W42:W43"/>
    <mergeCell ref="X42:Z43"/>
    <mergeCell ref="AA42:AA43"/>
    <mergeCell ref="AB42:AC43"/>
    <mergeCell ref="AD42:AD43"/>
    <mergeCell ref="AE42:AG43"/>
    <mergeCell ref="AE40:AG41"/>
    <mergeCell ref="AH40:AH41"/>
    <mergeCell ref="AI40:AP41"/>
    <mergeCell ref="C42:E43"/>
    <mergeCell ref="F42:I43"/>
    <mergeCell ref="K42:N43"/>
    <mergeCell ref="O42:O43"/>
    <mergeCell ref="P42:R43"/>
    <mergeCell ref="S42:S43"/>
    <mergeCell ref="T42:V43"/>
    <mergeCell ref="T40:V41"/>
    <mergeCell ref="W40:W41"/>
    <mergeCell ref="X40:Z41"/>
    <mergeCell ref="AA40:AA41"/>
    <mergeCell ref="AB40:AC41"/>
    <mergeCell ref="AD40:AD41"/>
    <mergeCell ref="C40:E41"/>
    <mergeCell ref="F40:I41"/>
    <mergeCell ref="K40:N41"/>
    <mergeCell ref="O40:O41"/>
    <mergeCell ref="P40:R41"/>
    <mergeCell ref="S40:S41"/>
    <mergeCell ref="AA38:AA39"/>
    <mergeCell ref="AB38:AC39"/>
    <mergeCell ref="AD38:AD39"/>
    <mergeCell ref="AE38:AG39"/>
    <mergeCell ref="AH38:AH39"/>
    <mergeCell ref="AI38:AP39"/>
    <mergeCell ref="AI36:AP37"/>
    <mergeCell ref="C38:E39"/>
    <mergeCell ref="F38:I39"/>
    <mergeCell ref="K38:N39"/>
    <mergeCell ref="O38:O39"/>
    <mergeCell ref="P38:R39"/>
    <mergeCell ref="S38:S39"/>
    <mergeCell ref="T38:V39"/>
    <mergeCell ref="W38:W39"/>
    <mergeCell ref="X38:Z39"/>
    <mergeCell ref="X36:Z37"/>
    <mergeCell ref="AA36:AA37"/>
    <mergeCell ref="AB36:AC37"/>
    <mergeCell ref="AD36:AD37"/>
    <mergeCell ref="AE36:AG37"/>
    <mergeCell ref="AH36:AH37"/>
    <mergeCell ref="AH34:AH35"/>
    <mergeCell ref="AI34:AP35"/>
    <mergeCell ref="C36:E37"/>
    <mergeCell ref="F36:I37"/>
    <mergeCell ref="K36:N37"/>
    <mergeCell ref="O36:O37"/>
    <mergeCell ref="P36:R37"/>
    <mergeCell ref="S36:S37"/>
    <mergeCell ref="T36:V37"/>
    <mergeCell ref="W36:W37"/>
    <mergeCell ref="W34:W35"/>
    <mergeCell ref="X34:Z35"/>
    <mergeCell ref="AA34:AA35"/>
    <mergeCell ref="AB34:AC35"/>
    <mergeCell ref="AD34:AD35"/>
    <mergeCell ref="AE34:AG35"/>
    <mergeCell ref="AE32:AG33"/>
    <mergeCell ref="AH32:AH33"/>
    <mergeCell ref="AI32:AP33"/>
    <mergeCell ref="C34:E35"/>
    <mergeCell ref="F34:I35"/>
    <mergeCell ref="K34:N35"/>
    <mergeCell ref="O34:O35"/>
    <mergeCell ref="P34:R35"/>
    <mergeCell ref="S34:S35"/>
    <mergeCell ref="T34:V35"/>
    <mergeCell ref="T32:V33"/>
    <mergeCell ref="W32:W33"/>
    <mergeCell ref="X32:Z33"/>
    <mergeCell ref="AA32:AA33"/>
    <mergeCell ref="AB32:AC33"/>
    <mergeCell ref="AD32:AD33"/>
    <mergeCell ref="C32:E33"/>
    <mergeCell ref="F32:I33"/>
    <mergeCell ref="K32:N33"/>
    <mergeCell ref="O32:O33"/>
    <mergeCell ref="P32:R33"/>
    <mergeCell ref="S32:S33"/>
    <mergeCell ref="AA30:AA31"/>
    <mergeCell ref="AB30:AC31"/>
    <mergeCell ref="AD30:AD31"/>
    <mergeCell ref="AE30:AG31"/>
    <mergeCell ref="AH30:AH31"/>
    <mergeCell ref="AI30:AP31"/>
    <mergeCell ref="O30:O31"/>
    <mergeCell ref="P30:R31"/>
    <mergeCell ref="S30:S31"/>
    <mergeCell ref="T30:V31"/>
    <mergeCell ref="W30:W31"/>
    <mergeCell ref="X30:Z31"/>
    <mergeCell ref="AA28:AA29"/>
    <mergeCell ref="AB28:AC29"/>
    <mergeCell ref="AD28:AD29"/>
    <mergeCell ref="AE28:AG29"/>
    <mergeCell ref="AH28:AH29"/>
    <mergeCell ref="AI28:AP29"/>
    <mergeCell ref="AI26:AP27"/>
    <mergeCell ref="C28:E29"/>
    <mergeCell ref="F28:I29"/>
    <mergeCell ref="K28:N29"/>
    <mergeCell ref="O28:O29"/>
    <mergeCell ref="P28:R29"/>
    <mergeCell ref="S28:S29"/>
    <mergeCell ref="T28:V29"/>
    <mergeCell ref="W28:W29"/>
    <mergeCell ref="X28:Z29"/>
    <mergeCell ref="X26:Z27"/>
    <mergeCell ref="AA26:AA27"/>
    <mergeCell ref="AB26:AC27"/>
    <mergeCell ref="AD26:AD27"/>
    <mergeCell ref="AE26:AG27"/>
    <mergeCell ref="AH26:AH27"/>
    <mergeCell ref="X24:AA25"/>
    <mergeCell ref="AB24:AH24"/>
    <mergeCell ref="AI24:AP25"/>
    <mergeCell ref="C26:E27"/>
    <mergeCell ref="F26:I27"/>
    <mergeCell ref="K26:N27"/>
    <mergeCell ref="O26:O27"/>
    <mergeCell ref="P26:R27"/>
    <mergeCell ref="S26:S27"/>
    <mergeCell ref="T26:V27"/>
    <mergeCell ref="B24:B53"/>
    <mergeCell ref="C24:E25"/>
    <mergeCell ref="F24:I25"/>
    <mergeCell ref="K24:N25"/>
    <mergeCell ref="O24:S25"/>
    <mergeCell ref="T24:W25"/>
    <mergeCell ref="W26:W27"/>
    <mergeCell ref="C30:E31"/>
    <mergeCell ref="F30:I31"/>
    <mergeCell ref="K30:N31"/>
    <mergeCell ref="B20:C21"/>
    <mergeCell ref="E20:W21"/>
    <mergeCell ref="X20:Z21"/>
    <mergeCell ref="AA20:AP21"/>
    <mergeCell ref="B22:C23"/>
    <mergeCell ref="E22:AP23"/>
    <mergeCell ref="AC18:AC19"/>
    <mergeCell ref="AD18:AD19"/>
    <mergeCell ref="AE18:AE19"/>
    <mergeCell ref="AF18:AF19"/>
    <mergeCell ref="AG18:AH19"/>
    <mergeCell ref="AI18:AI19"/>
    <mergeCell ref="U18:V19"/>
    <mergeCell ref="W18:X19"/>
    <mergeCell ref="Y18:Y19"/>
    <mergeCell ref="Z18:Z19"/>
    <mergeCell ref="AA18:AA19"/>
    <mergeCell ref="AB18:AB19"/>
    <mergeCell ref="L18:L19"/>
    <mergeCell ref="N18:N19"/>
    <mergeCell ref="O18:O19"/>
    <mergeCell ref="P18:P19"/>
    <mergeCell ref="Q18:R19"/>
    <mergeCell ref="T18:T19"/>
    <mergeCell ref="B18:C19"/>
    <mergeCell ref="E18:F19"/>
    <mergeCell ref="G18:H19"/>
    <mergeCell ref="I18:I19"/>
    <mergeCell ref="J18:J19"/>
    <mergeCell ref="K18:K19"/>
    <mergeCell ref="P12:X13"/>
    <mergeCell ref="AB12:AM13"/>
    <mergeCell ref="C14:K15"/>
    <mergeCell ref="B16:C17"/>
    <mergeCell ref="E16:E17"/>
    <mergeCell ref="J16:J17"/>
    <mergeCell ref="P16:P17"/>
    <mergeCell ref="V16:V17"/>
    <mergeCell ref="D3:S6"/>
    <mergeCell ref="D9:U11"/>
    <mergeCell ref="AA10:AB10"/>
    <mergeCell ref="AC10:AE10"/>
    <mergeCell ref="AG10:AI10"/>
    <mergeCell ref="AK10:AM10"/>
  </mergeCells>
  <phoneticPr fontId="2"/>
  <dataValidations count="3">
    <dataValidation type="textLength" operator="lessThanOrEqual" showInputMessage="1" showErrorMessage="1" errorTitle="半角2文字以内" sqref="WLT983053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WVP983053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G18">
      <formula1>2</formula1>
    </dataValidation>
    <dataValidation operator="lessThanOrEqual" allowBlank="1" showInputMessage="1" showErrorMessage="1" errorTitle="入力ミス" error="半角2文字以内" sqref="P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dataValidation type="textLength" operator="lessThanOrEqual" allowBlank="1" showInputMessage="1" showErrorMessage="1" sqref="AG18 KC18 TY18 ADU18 ANQ18 AXM18 BHI18 BRE18 CBA18 CKW18 CUS18 DEO18 DOK18 DYG18 EIC18 ERY18 FBU18 FLQ18 FVM18 GFI18 GPE18 GZA18 HIW18 HSS18 ICO18 IMK18 IWG18 JGC18 JPY18 JZU18 KJQ18 KTM18 LDI18 LNE18 LXA18 MGW18 MQS18 NAO18 NKK18 NUG18 OEC18 ONY18 OXU18 PHQ18 PRM18 QBI18 QLE18 QVA18 REW18 ROS18 RYO18 SIK18 SSG18 TCC18 TLY18 TVU18 UFQ18 UPM18 UZI18 VJE18 VTA18 WCW18 WMS18 WWO18 AG65549 KC65549 TY65549 ADU65549 ANQ65549 AXM65549 BHI65549 BRE65549 CBA65549 CKW65549 CUS65549 DEO65549 DOK65549 DYG65549 EIC65549 ERY65549 FBU65549 FLQ65549 FVM65549 GFI65549 GPE65549 GZA65549 HIW65549 HSS65549 ICO65549 IMK65549 IWG65549 JGC65549 JPY65549 JZU65549 KJQ65549 KTM65549 LDI65549 LNE65549 LXA65549 MGW65549 MQS65549 NAO65549 NKK65549 NUG65549 OEC65549 ONY65549 OXU65549 PHQ65549 PRM65549 QBI65549 QLE65549 QVA65549 REW65549 ROS65549 RYO65549 SIK65549 SSG65549 TCC65549 TLY65549 TVU65549 UFQ65549 UPM65549 UZI65549 VJE65549 VTA65549 WCW65549 WMS65549 WWO65549 AG131085 KC131085 TY131085 ADU131085 ANQ131085 AXM131085 BHI131085 BRE131085 CBA131085 CKW131085 CUS131085 DEO131085 DOK131085 DYG131085 EIC131085 ERY131085 FBU131085 FLQ131085 FVM131085 GFI131085 GPE131085 GZA131085 HIW131085 HSS131085 ICO131085 IMK131085 IWG131085 JGC131085 JPY131085 JZU131085 KJQ131085 KTM131085 LDI131085 LNE131085 LXA131085 MGW131085 MQS131085 NAO131085 NKK131085 NUG131085 OEC131085 ONY131085 OXU131085 PHQ131085 PRM131085 QBI131085 QLE131085 QVA131085 REW131085 ROS131085 RYO131085 SIK131085 SSG131085 TCC131085 TLY131085 TVU131085 UFQ131085 UPM131085 UZI131085 VJE131085 VTA131085 WCW131085 WMS131085 WWO131085 AG196621 KC196621 TY196621 ADU196621 ANQ196621 AXM196621 BHI196621 BRE196621 CBA196621 CKW196621 CUS196621 DEO196621 DOK196621 DYG196621 EIC196621 ERY196621 FBU196621 FLQ196621 FVM196621 GFI196621 GPE196621 GZA196621 HIW196621 HSS196621 ICO196621 IMK196621 IWG196621 JGC196621 JPY196621 JZU196621 KJQ196621 KTM196621 LDI196621 LNE196621 LXA196621 MGW196621 MQS196621 NAO196621 NKK196621 NUG196621 OEC196621 ONY196621 OXU196621 PHQ196621 PRM196621 QBI196621 QLE196621 QVA196621 REW196621 ROS196621 RYO196621 SIK196621 SSG196621 TCC196621 TLY196621 TVU196621 UFQ196621 UPM196621 UZI196621 VJE196621 VTA196621 WCW196621 WMS196621 WWO196621 AG262157 KC262157 TY262157 ADU262157 ANQ262157 AXM262157 BHI262157 BRE262157 CBA262157 CKW262157 CUS262157 DEO262157 DOK262157 DYG262157 EIC262157 ERY262157 FBU262157 FLQ262157 FVM262157 GFI262157 GPE262157 GZA262157 HIW262157 HSS262157 ICO262157 IMK262157 IWG262157 JGC262157 JPY262157 JZU262157 KJQ262157 KTM262157 LDI262157 LNE262157 LXA262157 MGW262157 MQS262157 NAO262157 NKK262157 NUG262157 OEC262157 ONY262157 OXU262157 PHQ262157 PRM262157 QBI262157 QLE262157 QVA262157 REW262157 ROS262157 RYO262157 SIK262157 SSG262157 TCC262157 TLY262157 TVU262157 UFQ262157 UPM262157 UZI262157 VJE262157 VTA262157 WCW262157 WMS262157 WWO262157 AG327693 KC327693 TY327693 ADU327693 ANQ327693 AXM327693 BHI327693 BRE327693 CBA327693 CKW327693 CUS327693 DEO327693 DOK327693 DYG327693 EIC327693 ERY327693 FBU327693 FLQ327693 FVM327693 GFI327693 GPE327693 GZA327693 HIW327693 HSS327693 ICO327693 IMK327693 IWG327693 JGC327693 JPY327693 JZU327693 KJQ327693 KTM327693 LDI327693 LNE327693 LXA327693 MGW327693 MQS327693 NAO327693 NKK327693 NUG327693 OEC327693 ONY327693 OXU327693 PHQ327693 PRM327693 QBI327693 QLE327693 QVA327693 REW327693 ROS327693 RYO327693 SIK327693 SSG327693 TCC327693 TLY327693 TVU327693 UFQ327693 UPM327693 UZI327693 VJE327693 VTA327693 WCW327693 WMS327693 WWO327693 AG393229 KC393229 TY393229 ADU393229 ANQ393229 AXM393229 BHI393229 BRE393229 CBA393229 CKW393229 CUS393229 DEO393229 DOK393229 DYG393229 EIC393229 ERY393229 FBU393229 FLQ393229 FVM393229 GFI393229 GPE393229 GZA393229 HIW393229 HSS393229 ICO393229 IMK393229 IWG393229 JGC393229 JPY393229 JZU393229 KJQ393229 KTM393229 LDI393229 LNE393229 LXA393229 MGW393229 MQS393229 NAO393229 NKK393229 NUG393229 OEC393229 ONY393229 OXU393229 PHQ393229 PRM393229 QBI393229 QLE393229 QVA393229 REW393229 ROS393229 RYO393229 SIK393229 SSG393229 TCC393229 TLY393229 TVU393229 UFQ393229 UPM393229 UZI393229 VJE393229 VTA393229 WCW393229 WMS393229 WWO393229 AG458765 KC458765 TY458765 ADU458765 ANQ458765 AXM458765 BHI458765 BRE458765 CBA458765 CKW458765 CUS458765 DEO458765 DOK458765 DYG458765 EIC458765 ERY458765 FBU458765 FLQ458765 FVM458765 GFI458765 GPE458765 GZA458765 HIW458765 HSS458765 ICO458765 IMK458765 IWG458765 JGC458765 JPY458765 JZU458765 KJQ458765 KTM458765 LDI458765 LNE458765 LXA458765 MGW458765 MQS458765 NAO458765 NKK458765 NUG458765 OEC458765 ONY458765 OXU458765 PHQ458765 PRM458765 QBI458765 QLE458765 QVA458765 REW458765 ROS458765 RYO458765 SIK458765 SSG458765 TCC458765 TLY458765 TVU458765 UFQ458765 UPM458765 UZI458765 VJE458765 VTA458765 WCW458765 WMS458765 WWO458765 AG524301 KC524301 TY524301 ADU524301 ANQ524301 AXM524301 BHI524301 BRE524301 CBA524301 CKW524301 CUS524301 DEO524301 DOK524301 DYG524301 EIC524301 ERY524301 FBU524301 FLQ524301 FVM524301 GFI524301 GPE524301 GZA524301 HIW524301 HSS524301 ICO524301 IMK524301 IWG524301 JGC524301 JPY524301 JZU524301 KJQ524301 KTM524301 LDI524301 LNE524301 LXA524301 MGW524301 MQS524301 NAO524301 NKK524301 NUG524301 OEC524301 ONY524301 OXU524301 PHQ524301 PRM524301 QBI524301 QLE524301 QVA524301 REW524301 ROS524301 RYO524301 SIK524301 SSG524301 TCC524301 TLY524301 TVU524301 UFQ524301 UPM524301 UZI524301 VJE524301 VTA524301 WCW524301 WMS524301 WWO524301 AG589837 KC589837 TY589837 ADU589837 ANQ589837 AXM589837 BHI589837 BRE589837 CBA589837 CKW589837 CUS589837 DEO589837 DOK589837 DYG589837 EIC589837 ERY589837 FBU589837 FLQ589837 FVM589837 GFI589837 GPE589837 GZA589837 HIW589837 HSS589837 ICO589837 IMK589837 IWG589837 JGC589837 JPY589837 JZU589837 KJQ589837 KTM589837 LDI589837 LNE589837 LXA589837 MGW589837 MQS589837 NAO589837 NKK589837 NUG589837 OEC589837 ONY589837 OXU589837 PHQ589837 PRM589837 QBI589837 QLE589837 QVA589837 REW589837 ROS589837 RYO589837 SIK589837 SSG589837 TCC589837 TLY589837 TVU589837 UFQ589837 UPM589837 UZI589837 VJE589837 VTA589837 WCW589837 WMS589837 WWO589837 AG655373 KC655373 TY655373 ADU655373 ANQ655373 AXM655373 BHI655373 BRE655373 CBA655373 CKW655373 CUS655373 DEO655373 DOK655373 DYG655373 EIC655373 ERY655373 FBU655373 FLQ655373 FVM655373 GFI655373 GPE655373 GZA655373 HIW655373 HSS655373 ICO655373 IMK655373 IWG655373 JGC655373 JPY655373 JZU655373 KJQ655373 KTM655373 LDI655373 LNE655373 LXA655373 MGW655373 MQS655373 NAO655373 NKK655373 NUG655373 OEC655373 ONY655373 OXU655373 PHQ655373 PRM655373 QBI655373 QLE655373 QVA655373 REW655373 ROS655373 RYO655373 SIK655373 SSG655373 TCC655373 TLY655373 TVU655373 UFQ655373 UPM655373 UZI655373 VJE655373 VTA655373 WCW655373 WMS655373 WWO655373 AG720909 KC720909 TY720909 ADU720909 ANQ720909 AXM720909 BHI720909 BRE720909 CBA720909 CKW720909 CUS720909 DEO720909 DOK720909 DYG720909 EIC720909 ERY720909 FBU720909 FLQ720909 FVM720909 GFI720909 GPE720909 GZA720909 HIW720909 HSS720909 ICO720909 IMK720909 IWG720909 JGC720909 JPY720909 JZU720909 KJQ720909 KTM720909 LDI720909 LNE720909 LXA720909 MGW720909 MQS720909 NAO720909 NKK720909 NUG720909 OEC720909 ONY720909 OXU720909 PHQ720909 PRM720909 QBI720909 QLE720909 QVA720909 REW720909 ROS720909 RYO720909 SIK720909 SSG720909 TCC720909 TLY720909 TVU720909 UFQ720909 UPM720909 UZI720909 VJE720909 VTA720909 WCW720909 WMS720909 WWO720909 AG786445 KC786445 TY786445 ADU786445 ANQ786445 AXM786445 BHI786445 BRE786445 CBA786445 CKW786445 CUS786445 DEO786445 DOK786445 DYG786445 EIC786445 ERY786445 FBU786445 FLQ786445 FVM786445 GFI786445 GPE786445 GZA786445 HIW786445 HSS786445 ICO786445 IMK786445 IWG786445 JGC786445 JPY786445 JZU786445 KJQ786445 KTM786445 LDI786445 LNE786445 LXA786445 MGW786445 MQS786445 NAO786445 NKK786445 NUG786445 OEC786445 ONY786445 OXU786445 PHQ786445 PRM786445 QBI786445 QLE786445 QVA786445 REW786445 ROS786445 RYO786445 SIK786445 SSG786445 TCC786445 TLY786445 TVU786445 UFQ786445 UPM786445 UZI786445 VJE786445 VTA786445 WCW786445 WMS786445 WWO786445 AG851981 KC851981 TY851981 ADU851981 ANQ851981 AXM851981 BHI851981 BRE851981 CBA851981 CKW851981 CUS851981 DEO851981 DOK851981 DYG851981 EIC851981 ERY851981 FBU851981 FLQ851981 FVM851981 GFI851981 GPE851981 GZA851981 HIW851981 HSS851981 ICO851981 IMK851981 IWG851981 JGC851981 JPY851981 JZU851981 KJQ851981 KTM851981 LDI851981 LNE851981 LXA851981 MGW851981 MQS851981 NAO851981 NKK851981 NUG851981 OEC851981 ONY851981 OXU851981 PHQ851981 PRM851981 QBI851981 QLE851981 QVA851981 REW851981 ROS851981 RYO851981 SIK851981 SSG851981 TCC851981 TLY851981 TVU851981 UFQ851981 UPM851981 UZI851981 VJE851981 VTA851981 WCW851981 WMS851981 WWO851981 AG917517 KC917517 TY917517 ADU917517 ANQ917517 AXM917517 BHI917517 BRE917517 CBA917517 CKW917517 CUS917517 DEO917517 DOK917517 DYG917517 EIC917517 ERY917517 FBU917517 FLQ917517 FVM917517 GFI917517 GPE917517 GZA917517 HIW917517 HSS917517 ICO917517 IMK917517 IWG917517 JGC917517 JPY917517 JZU917517 KJQ917517 KTM917517 LDI917517 LNE917517 LXA917517 MGW917517 MQS917517 NAO917517 NKK917517 NUG917517 OEC917517 ONY917517 OXU917517 PHQ917517 PRM917517 QBI917517 QLE917517 QVA917517 REW917517 ROS917517 RYO917517 SIK917517 SSG917517 TCC917517 TLY917517 TVU917517 UFQ917517 UPM917517 UZI917517 VJE917517 VTA917517 WCW917517 WMS917517 WWO917517 AG983053 KC983053 TY983053 ADU983053 ANQ983053 AXM983053 BHI983053 BRE983053 CBA983053 CKW983053 CUS983053 DEO983053 DOK983053 DYG983053 EIC983053 ERY983053 FBU983053 FLQ983053 FVM983053 GFI983053 GPE983053 GZA983053 HIW983053 HSS983053 ICO983053 IMK983053 IWG983053 JGC983053 JPY983053 JZU983053 KJQ983053 KTM983053 LDI983053 LNE983053 LXA983053 MGW983053 MQS983053 NAO983053 NKK983053 NUG983053 OEC983053 ONY983053 OXU983053 PHQ983053 PRM983053 QBI983053 QLE983053 QVA983053 REW983053 ROS983053 RYO983053 SIK983053 SSG983053 TCC983053 TLY983053 TVU983053 UFQ983053 UPM983053 UZI983053 VJE983053 VTA983053 WCW983053 WMS983053 WWO983053 AE18 KA18 TW18 ADS18 ANO18 AXK18 BHG18 BRC18 CAY18 CKU18 CUQ18 DEM18 DOI18 DYE18 EIA18 ERW18 FBS18 FLO18 FVK18 GFG18 GPC18 GYY18 HIU18 HSQ18 ICM18 IMI18 IWE18 JGA18 JPW18 JZS18 KJO18 KTK18 LDG18 LNC18 LWY18 MGU18 MQQ18 NAM18 NKI18 NUE18 OEA18 ONW18 OXS18 PHO18 PRK18 QBG18 QLC18 QUY18 REU18 ROQ18 RYM18 SII18 SSE18 TCA18 TLW18 TVS18 UFO18 UPK18 UZG18 VJC18 VSY18 WCU18 WMQ18 WWM18 AE65549 KA65549 TW65549 ADS65549 ANO65549 AXK65549 BHG65549 BRC65549 CAY65549 CKU65549 CUQ65549 DEM65549 DOI65549 DYE65549 EIA65549 ERW65549 FBS65549 FLO65549 FVK65549 GFG65549 GPC65549 GYY65549 HIU65549 HSQ65549 ICM65549 IMI65549 IWE65549 JGA65549 JPW65549 JZS65549 KJO65549 KTK65549 LDG65549 LNC65549 LWY65549 MGU65549 MQQ65549 NAM65549 NKI65549 NUE65549 OEA65549 ONW65549 OXS65549 PHO65549 PRK65549 QBG65549 QLC65549 QUY65549 REU65549 ROQ65549 RYM65549 SII65549 SSE65549 TCA65549 TLW65549 TVS65549 UFO65549 UPK65549 UZG65549 VJC65549 VSY65549 WCU65549 WMQ65549 WWM65549 AE131085 KA131085 TW131085 ADS131085 ANO131085 AXK131085 BHG131085 BRC131085 CAY131085 CKU131085 CUQ131085 DEM131085 DOI131085 DYE131085 EIA131085 ERW131085 FBS131085 FLO131085 FVK131085 GFG131085 GPC131085 GYY131085 HIU131085 HSQ131085 ICM131085 IMI131085 IWE131085 JGA131085 JPW131085 JZS131085 KJO131085 KTK131085 LDG131085 LNC131085 LWY131085 MGU131085 MQQ131085 NAM131085 NKI131085 NUE131085 OEA131085 ONW131085 OXS131085 PHO131085 PRK131085 QBG131085 QLC131085 QUY131085 REU131085 ROQ131085 RYM131085 SII131085 SSE131085 TCA131085 TLW131085 TVS131085 UFO131085 UPK131085 UZG131085 VJC131085 VSY131085 WCU131085 WMQ131085 WWM131085 AE196621 KA196621 TW196621 ADS196621 ANO196621 AXK196621 BHG196621 BRC196621 CAY196621 CKU196621 CUQ196621 DEM196621 DOI196621 DYE196621 EIA196621 ERW196621 FBS196621 FLO196621 FVK196621 GFG196621 GPC196621 GYY196621 HIU196621 HSQ196621 ICM196621 IMI196621 IWE196621 JGA196621 JPW196621 JZS196621 KJO196621 KTK196621 LDG196621 LNC196621 LWY196621 MGU196621 MQQ196621 NAM196621 NKI196621 NUE196621 OEA196621 ONW196621 OXS196621 PHO196621 PRK196621 QBG196621 QLC196621 QUY196621 REU196621 ROQ196621 RYM196621 SII196621 SSE196621 TCA196621 TLW196621 TVS196621 UFO196621 UPK196621 UZG196621 VJC196621 VSY196621 WCU196621 WMQ196621 WWM196621 AE262157 KA262157 TW262157 ADS262157 ANO262157 AXK262157 BHG262157 BRC262157 CAY262157 CKU262157 CUQ262157 DEM262157 DOI262157 DYE262157 EIA262157 ERW262157 FBS262157 FLO262157 FVK262157 GFG262157 GPC262157 GYY262157 HIU262157 HSQ262157 ICM262157 IMI262157 IWE262157 JGA262157 JPW262157 JZS262157 KJO262157 KTK262157 LDG262157 LNC262157 LWY262157 MGU262157 MQQ262157 NAM262157 NKI262157 NUE262157 OEA262157 ONW262157 OXS262157 PHO262157 PRK262157 QBG262157 QLC262157 QUY262157 REU262157 ROQ262157 RYM262157 SII262157 SSE262157 TCA262157 TLW262157 TVS262157 UFO262157 UPK262157 UZG262157 VJC262157 VSY262157 WCU262157 WMQ262157 WWM262157 AE327693 KA327693 TW327693 ADS327693 ANO327693 AXK327693 BHG327693 BRC327693 CAY327693 CKU327693 CUQ327693 DEM327693 DOI327693 DYE327693 EIA327693 ERW327693 FBS327693 FLO327693 FVK327693 GFG327693 GPC327693 GYY327693 HIU327693 HSQ327693 ICM327693 IMI327693 IWE327693 JGA327693 JPW327693 JZS327693 KJO327693 KTK327693 LDG327693 LNC327693 LWY327693 MGU327693 MQQ327693 NAM327693 NKI327693 NUE327693 OEA327693 ONW327693 OXS327693 PHO327693 PRK327693 QBG327693 QLC327693 QUY327693 REU327693 ROQ327693 RYM327693 SII327693 SSE327693 TCA327693 TLW327693 TVS327693 UFO327693 UPK327693 UZG327693 VJC327693 VSY327693 WCU327693 WMQ327693 WWM327693 AE393229 KA393229 TW393229 ADS393229 ANO393229 AXK393229 BHG393229 BRC393229 CAY393229 CKU393229 CUQ393229 DEM393229 DOI393229 DYE393229 EIA393229 ERW393229 FBS393229 FLO393229 FVK393229 GFG393229 GPC393229 GYY393229 HIU393229 HSQ393229 ICM393229 IMI393229 IWE393229 JGA393229 JPW393229 JZS393229 KJO393229 KTK393229 LDG393229 LNC393229 LWY393229 MGU393229 MQQ393229 NAM393229 NKI393229 NUE393229 OEA393229 ONW393229 OXS393229 PHO393229 PRK393229 QBG393229 QLC393229 QUY393229 REU393229 ROQ393229 RYM393229 SII393229 SSE393229 TCA393229 TLW393229 TVS393229 UFO393229 UPK393229 UZG393229 VJC393229 VSY393229 WCU393229 WMQ393229 WWM393229 AE458765 KA458765 TW458765 ADS458765 ANO458765 AXK458765 BHG458765 BRC458765 CAY458765 CKU458765 CUQ458765 DEM458765 DOI458765 DYE458765 EIA458765 ERW458765 FBS458765 FLO458765 FVK458765 GFG458765 GPC458765 GYY458765 HIU458765 HSQ458765 ICM458765 IMI458765 IWE458765 JGA458765 JPW458765 JZS458765 KJO458765 KTK458765 LDG458765 LNC458765 LWY458765 MGU458765 MQQ458765 NAM458765 NKI458765 NUE458765 OEA458765 ONW458765 OXS458765 PHO458765 PRK458765 QBG458765 QLC458765 QUY458765 REU458765 ROQ458765 RYM458765 SII458765 SSE458765 TCA458765 TLW458765 TVS458765 UFO458765 UPK458765 UZG458765 VJC458765 VSY458765 WCU458765 WMQ458765 WWM458765 AE524301 KA524301 TW524301 ADS524301 ANO524301 AXK524301 BHG524301 BRC524301 CAY524301 CKU524301 CUQ524301 DEM524301 DOI524301 DYE524301 EIA524301 ERW524301 FBS524301 FLO524301 FVK524301 GFG524301 GPC524301 GYY524301 HIU524301 HSQ524301 ICM524301 IMI524301 IWE524301 JGA524301 JPW524301 JZS524301 KJO524301 KTK524301 LDG524301 LNC524301 LWY524301 MGU524301 MQQ524301 NAM524301 NKI524301 NUE524301 OEA524301 ONW524301 OXS524301 PHO524301 PRK524301 QBG524301 QLC524301 QUY524301 REU524301 ROQ524301 RYM524301 SII524301 SSE524301 TCA524301 TLW524301 TVS524301 UFO524301 UPK524301 UZG524301 VJC524301 VSY524301 WCU524301 WMQ524301 WWM524301 AE589837 KA589837 TW589837 ADS589837 ANO589837 AXK589837 BHG589837 BRC589837 CAY589837 CKU589837 CUQ589837 DEM589837 DOI589837 DYE589837 EIA589837 ERW589837 FBS589837 FLO589837 FVK589837 GFG589837 GPC589837 GYY589837 HIU589837 HSQ589837 ICM589837 IMI589837 IWE589837 JGA589837 JPW589837 JZS589837 KJO589837 KTK589837 LDG589837 LNC589837 LWY589837 MGU589837 MQQ589837 NAM589837 NKI589837 NUE589837 OEA589837 ONW589837 OXS589837 PHO589837 PRK589837 QBG589837 QLC589837 QUY589837 REU589837 ROQ589837 RYM589837 SII589837 SSE589837 TCA589837 TLW589837 TVS589837 UFO589837 UPK589837 UZG589837 VJC589837 VSY589837 WCU589837 WMQ589837 WWM589837 AE655373 KA655373 TW655373 ADS655373 ANO655373 AXK655373 BHG655373 BRC655373 CAY655373 CKU655373 CUQ655373 DEM655373 DOI655373 DYE655373 EIA655373 ERW655373 FBS655373 FLO655373 FVK655373 GFG655373 GPC655373 GYY655373 HIU655373 HSQ655373 ICM655373 IMI655373 IWE655373 JGA655373 JPW655373 JZS655373 KJO655373 KTK655373 LDG655373 LNC655373 LWY655373 MGU655373 MQQ655373 NAM655373 NKI655373 NUE655373 OEA655373 ONW655373 OXS655373 PHO655373 PRK655373 QBG655373 QLC655373 QUY655373 REU655373 ROQ655373 RYM655373 SII655373 SSE655373 TCA655373 TLW655373 TVS655373 UFO655373 UPK655373 UZG655373 VJC655373 VSY655373 WCU655373 WMQ655373 WWM655373 AE720909 KA720909 TW720909 ADS720909 ANO720909 AXK720909 BHG720909 BRC720909 CAY720909 CKU720909 CUQ720909 DEM720909 DOI720909 DYE720909 EIA720909 ERW720909 FBS720909 FLO720909 FVK720909 GFG720909 GPC720909 GYY720909 HIU720909 HSQ720909 ICM720909 IMI720909 IWE720909 JGA720909 JPW720909 JZS720909 KJO720909 KTK720909 LDG720909 LNC720909 LWY720909 MGU720909 MQQ720909 NAM720909 NKI720909 NUE720909 OEA720909 ONW720909 OXS720909 PHO720909 PRK720909 QBG720909 QLC720909 QUY720909 REU720909 ROQ720909 RYM720909 SII720909 SSE720909 TCA720909 TLW720909 TVS720909 UFO720909 UPK720909 UZG720909 VJC720909 VSY720909 WCU720909 WMQ720909 WWM720909 AE786445 KA786445 TW786445 ADS786445 ANO786445 AXK786445 BHG786445 BRC786445 CAY786445 CKU786445 CUQ786445 DEM786445 DOI786445 DYE786445 EIA786445 ERW786445 FBS786445 FLO786445 FVK786445 GFG786445 GPC786445 GYY786445 HIU786445 HSQ786445 ICM786445 IMI786445 IWE786445 JGA786445 JPW786445 JZS786445 KJO786445 KTK786445 LDG786445 LNC786445 LWY786445 MGU786445 MQQ786445 NAM786445 NKI786445 NUE786445 OEA786445 ONW786445 OXS786445 PHO786445 PRK786445 QBG786445 QLC786445 QUY786445 REU786445 ROQ786445 RYM786445 SII786445 SSE786445 TCA786445 TLW786445 TVS786445 UFO786445 UPK786445 UZG786445 VJC786445 VSY786445 WCU786445 WMQ786445 WWM786445 AE851981 KA851981 TW851981 ADS851981 ANO851981 AXK851981 BHG851981 BRC851981 CAY851981 CKU851981 CUQ851981 DEM851981 DOI851981 DYE851981 EIA851981 ERW851981 FBS851981 FLO851981 FVK851981 GFG851981 GPC851981 GYY851981 HIU851981 HSQ851981 ICM851981 IMI851981 IWE851981 JGA851981 JPW851981 JZS851981 KJO851981 KTK851981 LDG851981 LNC851981 LWY851981 MGU851981 MQQ851981 NAM851981 NKI851981 NUE851981 OEA851981 ONW851981 OXS851981 PHO851981 PRK851981 QBG851981 QLC851981 QUY851981 REU851981 ROQ851981 RYM851981 SII851981 SSE851981 TCA851981 TLW851981 TVS851981 UFO851981 UPK851981 UZG851981 VJC851981 VSY851981 WCU851981 WMQ851981 WWM851981 AE917517 KA917517 TW917517 ADS917517 ANO917517 AXK917517 BHG917517 BRC917517 CAY917517 CKU917517 CUQ917517 DEM917517 DOI917517 DYE917517 EIA917517 ERW917517 FBS917517 FLO917517 FVK917517 GFG917517 GPC917517 GYY917517 HIU917517 HSQ917517 ICM917517 IMI917517 IWE917517 JGA917517 JPW917517 JZS917517 KJO917517 KTK917517 LDG917517 LNC917517 LWY917517 MGU917517 MQQ917517 NAM917517 NKI917517 NUE917517 OEA917517 ONW917517 OXS917517 PHO917517 PRK917517 QBG917517 QLC917517 QUY917517 REU917517 ROQ917517 RYM917517 SII917517 SSE917517 TCA917517 TLW917517 TVS917517 UFO917517 UPK917517 UZG917517 VJC917517 VSY917517 WCU917517 WMQ917517 WWM917517 AE983053 KA983053 TW983053 ADS983053 ANO983053 AXK983053 BHG983053 BRC983053 CAY983053 CKU983053 CUQ983053 DEM983053 DOI983053 DYE983053 EIA983053 ERW983053 FBS983053 FLO983053 FVK983053 GFG983053 GPC983053 GYY983053 HIU983053 HSQ983053 ICM983053 IMI983053 IWE983053 JGA983053 JPW983053 JZS983053 KJO983053 KTK983053 LDG983053 LNC983053 LWY983053 MGU983053 MQQ983053 NAM983053 NKI983053 NUE983053 OEA983053 ONW983053 OXS983053 PHO983053 PRK983053 QBG983053 QLC983053 QUY983053 REU983053 ROQ983053 RYM983053 SII983053 SSE983053 TCA983053 TLW983053 TVS983053 UFO983053 UPK983053 UZG983053 VJC983053 VSY983053 WCU983053 WMQ983053 WWM983053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49 JX65549 TT65549 ADP65549 ANL65549 AXH65549 BHD65549 BQZ65549 CAV65549 CKR65549 CUN65549 DEJ65549 DOF65549 DYB65549 EHX65549 ERT65549 FBP65549 FLL65549 FVH65549 GFD65549 GOZ65549 GYV65549 HIR65549 HSN65549 ICJ65549 IMF65549 IWB65549 JFX65549 JPT65549 JZP65549 KJL65549 KTH65549 LDD65549 LMZ65549 LWV65549 MGR65549 MQN65549 NAJ65549 NKF65549 NUB65549 ODX65549 ONT65549 OXP65549 PHL65549 PRH65549 QBD65549 QKZ65549 QUV65549 RER65549 RON65549 RYJ65549 SIF65549 SSB65549 TBX65549 TLT65549 TVP65549 UFL65549 UPH65549 UZD65549 VIZ65549 VSV65549 WCR65549 WMN65549 WWJ65549 AB131085 JX131085 TT131085 ADP131085 ANL131085 AXH131085 BHD131085 BQZ131085 CAV131085 CKR131085 CUN131085 DEJ131085 DOF131085 DYB131085 EHX131085 ERT131085 FBP131085 FLL131085 FVH131085 GFD131085 GOZ131085 GYV131085 HIR131085 HSN131085 ICJ131085 IMF131085 IWB131085 JFX131085 JPT131085 JZP131085 KJL131085 KTH131085 LDD131085 LMZ131085 LWV131085 MGR131085 MQN131085 NAJ131085 NKF131085 NUB131085 ODX131085 ONT131085 OXP131085 PHL131085 PRH131085 QBD131085 QKZ131085 QUV131085 RER131085 RON131085 RYJ131085 SIF131085 SSB131085 TBX131085 TLT131085 TVP131085 UFL131085 UPH131085 UZD131085 VIZ131085 VSV131085 WCR131085 WMN131085 WWJ131085 AB196621 JX196621 TT196621 ADP196621 ANL196621 AXH196621 BHD196621 BQZ196621 CAV196621 CKR196621 CUN196621 DEJ196621 DOF196621 DYB196621 EHX196621 ERT196621 FBP196621 FLL196621 FVH196621 GFD196621 GOZ196621 GYV196621 HIR196621 HSN196621 ICJ196621 IMF196621 IWB196621 JFX196621 JPT196621 JZP196621 KJL196621 KTH196621 LDD196621 LMZ196621 LWV196621 MGR196621 MQN196621 NAJ196621 NKF196621 NUB196621 ODX196621 ONT196621 OXP196621 PHL196621 PRH196621 QBD196621 QKZ196621 QUV196621 RER196621 RON196621 RYJ196621 SIF196621 SSB196621 TBX196621 TLT196621 TVP196621 UFL196621 UPH196621 UZD196621 VIZ196621 VSV196621 WCR196621 WMN196621 WWJ196621 AB262157 JX262157 TT262157 ADP262157 ANL262157 AXH262157 BHD262157 BQZ262157 CAV262157 CKR262157 CUN262157 DEJ262157 DOF262157 DYB262157 EHX262157 ERT262157 FBP262157 FLL262157 FVH262157 GFD262157 GOZ262157 GYV262157 HIR262157 HSN262157 ICJ262157 IMF262157 IWB262157 JFX262157 JPT262157 JZP262157 KJL262157 KTH262157 LDD262157 LMZ262157 LWV262157 MGR262157 MQN262157 NAJ262157 NKF262157 NUB262157 ODX262157 ONT262157 OXP262157 PHL262157 PRH262157 QBD262157 QKZ262157 QUV262157 RER262157 RON262157 RYJ262157 SIF262157 SSB262157 TBX262157 TLT262157 TVP262157 UFL262157 UPH262157 UZD262157 VIZ262157 VSV262157 WCR262157 WMN262157 WWJ262157 AB327693 JX327693 TT327693 ADP327693 ANL327693 AXH327693 BHD327693 BQZ327693 CAV327693 CKR327693 CUN327693 DEJ327693 DOF327693 DYB327693 EHX327693 ERT327693 FBP327693 FLL327693 FVH327693 GFD327693 GOZ327693 GYV327693 HIR327693 HSN327693 ICJ327693 IMF327693 IWB327693 JFX327693 JPT327693 JZP327693 KJL327693 KTH327693 LDD327693 LMZ327693 LWV327693 MGR327693 MQN327693 NAJ327693 NKF327693 NUB327693 ODX327693 ONT327693 OXP327693 PHL327693 PRH327693 QBD327693 QKZ327693 QUV327693 RER327693 RON327693 RYJ327693 SIF327693 SSB327693 TBX327693 TLT327693 TVP327693 UFL327693 UPH327693 UZD327693 VIZ327693 VSV327693 WCR327693 WMN327693 WWJ327693 AB393229 JX393229 TT393229 ADP393229 ANL393229 AXH393229 BHD393229 BQZ393229 CAV393229 CKR393229 CUN393229 DEJ393229 DOF393229 DYB393229 EHX393229 ERT393229 FBP393229 FLL393229 FVH393229 GFD393229 GOZ393229 GYV393229 HIR393229 HSN393229 ICJ393229 IMF393229 IWB393229 JFX393229 JPT393229 JZP393229 KJL393229 KTH393229 LDD393229 LMZ393229 LWV393229 MGR393229 MQN393229 NAJ393229 NKF393229 NUB393229 ODX393229 ONT393229 OXP393229 PHL393229 PRH393229 QBD393229 QKZ393229 QUV393229 RER393229 RON393229 RYJ393229 SIF393229 SSB393229 TBX393229 TLT393229 TVP393229 UFL393229 UPH393229 UZD393229 VIZ393229 VSV393229 WCR393229 WMN393229 WWJ393229 AB458765 JX458765 TT458765 ADP458765 ANL458765 AXH458765 BHD458765 BQZ458765 CAV458765 CKR458765 CUN458765 DEJ458765 DOF458765 DYB458765 EHX458765 ERT458765 FBP458765 FLL458765 FVH458765 GFD458765 GOZ458765 GYV458765 HIR458765 HSN458765 ICJ458765 IMF458765 IWB458765 JFX458765 JPT458765 JZP458765 KJL458765 KTH458765 LDD458765 LMZ458765 LWV458765 MGR458765 MQN458765 NAJ458765 NKF458765 NUB458765 ODX458765 ONT458765 OXP458765 PHL458765 PRH458765 QBD458765 QKZ458765 QUV458765 RER458765 RON458765 RYJ458765 SIF458765 SSB458765 TBX458765 TLT458765 TVP458765 UFL458765 UPH458765 UZD458765 VIZ458765 VSV458765 WCR458765 WMN458765 WWJ458765 AB524301 JX524301 TT524301 ADP524301 ANL524301 AXH524301 BHD524301 BQZ524301 CAV524301 CKR524301 CUN524301 DEJ524301 DOF524301 DYB524301 EHX524301 ERT524301 FBP524301 FLL524301 FVH524301 GFD524301 GOZ524301 GYV524301 HIR524301 HSN524301 ICJ524301 IMF524301 IWB524301 JFX524301 JPT524301 JZP524301 KJL524301 KTH524301 LDD524301 LMZ524301 LWV524301 MGR524301 MQN524301 NAJ524301 NKF524301 NUB524301 ODX524301 ONT524301 OXP524301 PHL524301 PRH524301 QBD524301 QKZ524301 QUV524301 RER524301 RON524301 RYJ524301 SIF524301 SSB524301 TBX524301 TLT524301 TVP524301 UFL524301 UPH524301 UZD524301 VIZ524301 VSV524301 WCR524301 WMN524301 WWJ524301 AB589837 JX589837 TT589837 ADP589837 ANL589837 AXH589837 BHD589837 BQZ589837 CAV589837 CKR589837 CUN589837 DEJ589837 DOF589837 DYB589837 EHX589837 ERT589837 FBP589837 FLL589837 FVH589837 GFD589837 GOZ589837 GYV589837 HIR589837 HSN589837 ICJ589837 IMF589837 IWB589837 JFX589837 JPT589837 JZP589837 KJL589837 KTH589837 LDD589837 LMZ589837 LWV589837 MGR589837 MQN589837 NAJ589837 NKF589837 NUB589837 ODX589837 ONT589837 OXP589837 PHL589837 PRH589837 QBD589837 QKZ589837 QUV589837 RER589837 RON589837 RYJ589837 SIF589837 SSB589837 TBX589837 TLT589837 TVP589837 UFL589837 UPH589837 UZD589837 VIZ589837 VSV589837 WCR589837 WMN589837 WWJ589837 AB655373 JX655373 TT655373 ADP655373 ANL655373 AXH655373 BHD655373 BQZ655373 CAV655373 CKR655373 CUN655373 DEJ655373 DOF655373 DYB655373 EHX655373 ERT655373 FBP655373 FLL655373 FVH655373 GFD655373 GOZ655373 GYV655373 HIR655373 HSN655373 ICJ655373 IMF655373 IWB655373 JFX655373 JPT655373 JZP655373 KJL655373 KTH655373 LDD655373 LMZ655373 LWV655373 MGR655373 MQN655373 NAJ655373 NKF655373 NUB655373 ODX655373 ONT655373 OXP655373 PHL655373 PRH655373 QBD655373 QKZ655373 QUV655373 RER655373 RON655373 RYJ655373 SIF655373 SSB655373 TBX655373 TLT655373 TVP655373 UFL655373 UPH655373 UZD655373 VIZ655373 VSV655373 WCR655373 WMN655373 WWJ655373 AB720909 JX720909 TT720909 ADP720909 ANL720909 AXH720909 BHD720909 BQZ720909 CAV720909 CKR720909 CUN720909 DEJ720909 DOF720909 DYB720909 EHX720909 ERT720909 FBP720909 FLL720909 FVH720909 GFD720909 GOZ720909 GYV720909 HIR720909 HSN720909 ICJ720909 IMF720909 IWB720909 JFX720909 JPT720909 JZP720909 KJL720909 KTH720909 LDD720909 LMZ720909 LWV720909 MGR720909 MQN720909 NAJ720909 NKF720909 NUB720909 ODX720909 ONT720909 OXP720909 PHL720909 PRH720909 QBD720909 QKZ720909 QUV720909 RER720909 RON720909 RYJ720909 SIF720909 SSB720909 TBX720909 TLT720909 TVP720909 UFL720909 UPH720909 UZD720909 VIZ720909 VSV720909 WCR720909 WMN720909 WWJ720909 AB786445 JX786445 TT786445 ADP786445 ANL786445 AXH786445 BHD786445 BQZ786445 CAV786445 CKR786445 CUN786445 DEJ786445 DOF786445 DYB786445 EHX786445 ERT786445 FBP786445 FLL786445 FVH786445 GFD786445 GOZ786445 GYV786445 HIR786445 HSN786445 ICJ786445 IMF786445 IWB786445 JFX786445 JPT786445 JZP786445 KJL786445 KTH786445 LDD786445 LMZ786445 LWV786445 MGR786445 MQN786445 NAJ786445 NKF786445 NUB786445 ODX786445 ONT786445 OXP786445 PHL786445 PRH786445 QBD786445 QKZ786445 QUV786445 RER786445 RON786445 RYJ786445 SIF786445 SSB786445 TBX786445 TLT786445 TVP786445 UFL786445 UPH786445 UZD786445 VIZ786445 VSV786445 WCR786445 WMN786445 WWJ786445 AB851981 JX851981 TT851981 ADP851981 ANL851981 AXH851981 BHD851981 BQZ851981 CAV851981 CKR851981 CUN851981 DEJ851981 DOF851981 DYB851981 EHX851981 ERT851981 FBP851981 FLL851981 FVH851981 GFD851981 GOZ851981 GYV851981 HIR851981 HSN851981 ICJ851981 IMF851981 IWB851981 JFX851981 JPT851981 JZP851981 KJL851981 KTH851981 LDD851981 LMZ851981 LWV851981 MGR851981 MQN851981 NAJ851981 NKF851981 NUB851981 ODX851981 ONT851981 OXP851981 PHL851981 PRH851981 QBD851981 QKZ851981 QUV851981 RER851981 RON851981 RYJ851981 SIF851981 SSB851981 TBX851981 TLT851981 TVP851981 UFL851981 UPH851981 UZD851981 VIZ851981 VSV851981 WCR851981 WMN851981 WWJ851981 AB917517 JX917517 TT917517 ADP917517 ANL917517 AXH917517 BHD917517 BQZ917517 CAV917517 CKR917517 CUN917517 DEJ917517 DOF917517 DYB917517 EHX917517 ERT917517 FBP917517 FLL917517 FVH917517 GFD917517 GOZ917517 GYV917517 HIR917517 HSN917517 ICJ917517 IMF917517 IWB917517 JFX917517 JPT917517 JZP917517 KJL917517 KTH917517 LDD917517 LMZ917517 LWV917517 MGR917517 MQN917517 NAJ917517 NKF917517 NUB917517 ODX917517 ONT917517 OXP917517 PHL917517 PRH917517 QBD917517 QKZ917517 QUV917517 RER917517 RON917517 RYJ917517 SIF917517 SSB917517 TBX917517 TLT917517 TVP917517 UFL917517 UPH917517 UZD917517 VIZ917517 VSV917517 WCR917517 WMN917517 WWJ917517 AB983053 JX983053 TT983053 ADP983053 ANL983053 AXH983053 BHD983053 BQZ983053 CAV983053 CKR983053 CUN983053 DEJ983053 DOF983053 DYB983053 EHX983053 ERT983053 FBP983053 FLL983053 FVH983053 GFD983053 GOZ983053 GYV983053 HIR983053 HSN983053 ICJ983053 IMF983053 IWB983053 JFX983053 JPT983053 JZP983053 KJL983053 KTH983053 LDD983053 LMZ983053 LWV983053 MGR983053 MQN983053 NAJ983053 NKF983053 NUB983053 ODX983053 ONT983053 OXP983053 PHL983053 PRH983053 QBD983053 QKZ983053 QUV983053 RER983053 RON983053 RYJ983053 SIF983053 SSB983053 TBX983053 TLT983053 TVP983053 UFL983053 UPH983053 UZD983053 VIZ983053 VSV983053 WCR983053 WMN983053 WWJ983053 Z18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WVT983053:WVU983054 JT18 TP18 ADL18 ANH18 AXD18 BGZ18 BQV18 CAR18 CKN18 CUJ18 DEF18 DOB18 DXX18 EHT18 ERP18 FBL18 FLH18 FVD18 GEZ18 GOV18 GYR18 HIN18 HSJ18 ICF18 IMB18 IVX18 JFT18 JPP18 JZL18 KJH18 KTD18 LCZ18 LMV18 LWR18 MGN18 MQJ18 NAF18 NKB18 NTX18 ODT18 ONP18 OXL18 PHH18 PRD18 QAZ18 QKV18 QUR18 REN18 ROJ18 RYF18 SIB18 SRX18 TBT18 TLP18 TVL18 UFH18 UPD18 UYZ18 VIV18 VSR18 WCN18 WMJ18 WWF18 X65549 JT65549 TP65549 ADL65549 ANH65549 AXD65549 BGZ65549 BQV65549 CAR65549 CKN65549 CUJ65549 DEF65549 DOB65549 DXX65549 EHT65549 ERP65549 FBL65549 FLH65549 FVD65549 GEZ65549 GOV65549 GYR65549 HIN65549 HSJ65549 ICF65549 IMB65549 IVX65549 JFT65549 JPP65549 JZL65549 KJH65549 KTD65549 LCZ65549 LMV65549 LWR65549 MGN65549 MQJ65549 NAF65549 NKB65549 NTX65549 ODT65549 ONP65549 OXL65549 PHH65549 PRD65549 QAZ65549 QKV65549 QUR65549 REN65549 ROJ65549 RYF65549 SIB65549 SRX65549 TBT65549 TLP65549 TVL65549 UFH65549 UPD65549 UYZ65549 VIV65549 VSR65549 WCN65549 WMJ65549 WWF65549 X131085 JT131085 TP131085 ADL131085 ANH131085 AXD131085 BGZ131085 BQV131085 CAR131085 CKN131085 CUJ131085 DEF131085 DOB131085 DXX131085 EHT131085 ERP131085 FBL131085 FLH131085 FVD131085 GEZ131085 GOV131085 GYR131085 HIN131085 HSJ131085 ICF131085 IMB131085 IVX131085 JFT131085 JPP131085 JZL131085 KJH131085 KTD131085 LCZ131085 LMV131085 LWR131085 MGN131085 MQJ131085 NAF131085 NKB131085 NTX131085 ODT131085 ONP131085 OXL131085 PHH131085 PRD131085 QAZ131085 QKV131085 QUR131085 REN131085 ROJ131085 RYF131085 SIB131085 SRX131085 TBT131085 TLP131085 TVL131085 UFH131085 UPD131085 UYZ131085 VIV131085 VSR131085 WCN131085 WMJ131085 WWF131085 X196621 JT196621 TP196621 ADL196621 ANH196621 AXD196621 BGZ196621 BQV196621 CAR196621 CKN196621 CUJ196621 DEF196621 DOB196621 DXX196621 EHT196621 ERP196621 FBL196621 FLH196621 FVD196621 GEZ196621 GOV196621 GYR196621 HIN196621 HSJ196621 ICF196621 IMB196621 IVX196621 JFT196621 JPP196621 JZL196621 KJH196621 KTD196621 LCZ196621 LMV196621 LWR196621 MGN196621 MQJ196621 NAF196621 NKB196621 NTX196621 ODT196621 ONP196621 OXL196621 PHH196621 PRD196621 QAZ196621 QKV196621 QUR196621 REN196621 ROJ196621 RYF196621 SIB196621 SRX196621 TBT196621 TLP196621 TVL196621 UFH196621 UPD196621 UYZ196621 VIV196621 VSR196621 WCN196621 WMJ196621 WWF196621 X262157 JT262157 TP262157 ADL262157 ANH262157 AXD262157 BGZ262157 BQV262157 CAR262157 CKN262157 CUJ262157 DEF262157 DOB262157 DXX262157 EHT262157 ERP262157 FBL262157 FLH262157 FVD262157 GEZ262157 GOV262157 GYR262157 HIN262157 HSJ262157 ICF262157 IMB262157 IVX262157 JFT262157 JPP262157 JZL262157 KJH262157 KTD262157 LCZ262157 LMV262157 LWR262157 MGN262157 MQJ262157 NAF262157 NKB262157 NTX262157 ODT262157 ONP262157 OXL262157 PHH262157 PRD262157 QAZ262157 QKV262157 QUR262157 REN262157 ROJ262157 RYF262157 SIB262157 SRX262157 TBT262157 TLP262157 TVL262157 UFH262157 UPD262157 UYZ262157 VIV262157 VSR262157 WCN262157 WMJ262157 WWF262157 X327693 JT327693 TP327693 ADL327693 ANH327693 AXD327693 BGZ327693 BQV327693 CAR327693 CKN327693 CUJ327693 DEF327693 DOB327693 DXX327693 EHT327693 ERP327693 FBL327693 FLH327693 FVD327693 GEZ327693 GOV327693 GYR327693 HIN327693 HSJ327693 ICF327693 IMB327693 IVX327693 JFT327693 JPP327693 JZL327693 KJH327693 KTD327693 LCZ327693 LMV327693 LWR327693 MGN327693 MQJ327693 NAF327693 NKB327693 NTX327693 ODT327693 ONP327693 OXL327693 PHH327693 PRD327693 QAZ327693 QKV327693 QUR327693 REN327693 ROJ327693 RYF327693 SIB327693 SRX327693 TBT327693 TLP327693 TVL327693 UFH327693 UPD327693 UYZ327693 VIV327693 VSR327693 WCN327693 WMJ327693 WWF327693 X393229 JT393229 TP393229 ADL393229 ANH393229 AXD393229 BGZ393229 BQV393229 CAR393229 CKN393229 CUJ393229 DEF393229 DOB393229 DXX393229 EHT393229 ERP393229 FBL393229 FLH393229 FVD393229 GEZ393229 GOV393229 GYR393229 HIN393229 HSJ393229 ICF393229 IMB393229 IVX393229 JFT393229 JPP393229 JZL393229 KJH393229 KTD393229 LCZ393229 LMV393229 LWR393229 MGN393229 MQJ393229 NAF393229 NKB393229 NTX393229 ODT393229 ONP393229 OXL393229 PHH393229 PRD393229 QAZ393229 QKV393229 QUR393229 REN393229 ROJ393229 RYF393229 SIB393229 SRX393229 TBT393229 TLP393229 TVL393229 UFH393229 UPD393229 UYZ393229 VIV393229 VSR393229 WCN393229 WMJ393229 WWF393229 X458765 JT458765 TP458765 ADL458765 ANH458765 AXD458765 BGZ458765 BQV458765 CAR458765 CKN458765 CUJ458765 DEF458765 DOB458765 DXX458765 EHT458765 ERP458765 FBL458765 FLH458765 FVD458765 GEZ458765 GOV458765 GYR458765 HIN458765 HSJ458765 ICF458765 IMB458765 IVX458765 JFT458765 JPP458765 JZL458765 KJH458765 KTD458765 LCZ458765 LMV458765 LWR458765 MGN458765 MQJ458765 NAF458765 NKB458765 NTX458765 ODT458765 ONP458765 OXL458765 PHH458765 PRD458765 QAZ458765 QKV458765 QUR458765 REN458765 ROJ458765 RYF458765 SIB458765 SRX458765 TBT458765 TLP458765 TVL458765 UFH458765 UPD458765 UYZ458765 VIV458765 VSR458765 WCN458765 WMJ458765 WWF458765 X524301 JT524301 TP524301 ADL524301 ANH524301 AXD524301 BGZ524301 BQV524301 CAR524301 CKN524301 CUJ524301 DEF524301 DOB524301 DXX524301 EHT524301 ERP524301 FBL524301 FLH524301 FVD524301 GEZ524301 GOV524301 GYR524301 HIN524301 HSJ524301 ICF524301 IMB524301 IVX524301 JFT524301 JPP524301 JZL524301 KJH524301 KTD524301 LCZ524301 LMV524301 LWR524301 MGN524301 MQJ524301 NAF524301 NKB524301 NTX524301 ODT524301 ONP524301 OXL524301 PHH524301 PRD524301 QAZ524301 QKV524301 QUR524301 REN524301 ROJ524301 RYF524301 SIB524301 SRX524301 TBT524301 TLP524301 TVL524301 UFH524301 UPD524301 UYZ524301 VIV524301 VSR524301 WCN524301 WMJ524301 WWF524301 X589837 JT589837 TP589837 ADL589837 ANH589837 AXD589837 BGZ589837 BQV589837 CAR589837 CKN589837 CUJ589837 DEF589837 DOB589837 DXX589837 EHT589837 ERP589837 FBL589837 FLH589837 FVD589837 GEZ589837 GOV589837 GYR589837 HIN589837 HSJ589837 ICF589837 IMB589837 IVX589837 JFT589837 JPP589837 JZL589837 KJH589837 KTD589837 LCZ589837 LMV589837 LWR589837 MGN589837 MQJ589837 NAF589837 NKB589837 NTX589837 ODT589837 ONP589837 OXL589837 PHH589837 PRD589837 QAZ589837 QKV589837 QUR589837 REN589837 ROJ589837 RYF589837 SIB589837 SRX589837 TBT589837 TLP589837 TVL589837 UFH589837 UPD589837 UYZ589837 VIV589837 VSR589837 WCN589837 WMJ589837 WWF589837 X655373 JT655373 TP655373 ADL655373 ANH655373 AXD655373 BGZ655373 BQV655373 CAR655373 CKN655373 CUJ655373 DEF655373 DOB655373 DXX655373 EHT655373 ERP655373 FBL655373 FLH655373 FVD655373 GEZ655373 GOV655373 GYR655373 HIN655373 HSJ655373 ICF655373 IMB655373 IVX655373 JFT655373 JPP655373 JZL655373 KJH655373 KTD655373 LCZ655373 LMV655373 LWR655373 MGN655373 MQJ655373 NAF655373 NKB655373 NTX655373 ODT655373 ONP655373 OXL655373 PHH655373 PRD655373 QAZ655373 QKV655373 QUR655373 REN655373 ROJ655373 RYF655373 SIB655373 SRX655373 TBT655373 TLP655373 TVL655373 UFH655373 UPD655373 UYZ655373 VIV655373 VSR655373 WCN655373 WMJ655373 WWF655373 X720909 JT720909 TP720909 ADL720909 ANH720909 AXD720909 BGZ720909 BQV720909 CAR720909 CKN720909 CUJ720909 DEF720909 DOB720909 DXX720909 EHT720909 ERP720909 FBL720909 FLH720909 FVD720909 GEZ720909 GOV720909 GYR720909 HIN720909 HSJ720909 ICF720909 IMB720909 IVX720909 JFT720909 JPP720909 JZL720909 KJH720909 KTD720909 LCZ720909 LMV720909 LWR720909 MGN720909 MQJ720909 NAF720909 NKB720909 NTX720909 ODT720909 ONP720909 OXL720909 PHH720909 PRD720909 QAZ720909 QKV720909 QUR720909 REN720909 ROJ720909 RYF720909 SIB720909 SRX720909 TBT720909 TLP720909 TVL720909 UFH720909 UPD720909 UYZ720909 VIV720909 VSR720909 WCN720909 WMJ720909 WWF720909 X786445 JT786445 TP786445 ADL786445 ANH786445 AXD786445 BGZ786445 BQV786445 CAR786445 CKN786445 CUJ786445 DEF786445 DOB786445 DXX786445 EHT786445 ERP786445 FBL786445 FLH786445 FVD786445 GEZ786445 GOV786445 GYR786445 HIN786445 HSJ786445 ICF786445 IMB786445 IVX786445 JFT786445 JPP786445 JZL786445 KJH786445 KTD786445 LCZ786445 LMV786445 LWR786445 MGN786445 MQJ786445 NAF786445 NKB786445 NTX786445 ODT786445 ONP786445 OXL786445 PHH786445 PRD786445 QAZ786445 QKV786445 QUR786445 REN786445 ROJ786445 RYF786445 SIB786445 SRX786445 TBT786445 TLP786445 TVL786445 UFH786445 UPD786445 UYZ786445 VIV786445 VSR786445 WCN786445 WMJ786445 WWF786445 X851981 JT851981 TP851981 ADL851981 ANH851981 AXD851981 BGZ851981 BQV851981 CAR851981 CKN851981 CUJ851981 DEF851981 DOB851981 DXX851981 EHT851981 ERP851981 FBL851981 FLH851981 FVD851981 GEZ851981 GOV851981 GYR851981 HIN851981 HSJ851981 ICF851981 IMB851981 IVX851981 JFT851981 JPP851981 JZL851981 KJH851981 KTD851981 LCZ851981 LMV851981 LWR851981 MGN851981 MQJ851981 NAF851981 NKB851981 NTX851981 ODT851981 ONP851981 OXL851981 PHH851981 PRD851981 QAZ851981 QKV851981 QUR851981 REN851981 ROJ851981 RYF851981 SIB851981 SRX851981 TBT851981 TLP851981 TVL851981 UFH851981 UPD851981 UYZ851981 VIV851981 VSR851981 WCN851981 WMJ851981 WWF851981 X917517 JT917517 TP917517 ADL917517 ANH917517 AXD917517 BGZ917517 BQV917517 CAR917517 CKN917517 CUJ917517 DEF917517 DOB917517 DXX917517 EHT917517 ERP917517 FBL917517 FLH917517 FVD917517 GEZ917517 GOV917517 GYR917517 HIN917517 HSJ917517 ICF917517 IMB917517 IVX917517 JFT917517 JPP917517 JZL917517 KJH917517 KTD917517 LCZ917517 LMV917517 LWR917517 MGN917517 MQJ917517 NAF917517 NKB917517 NTX917517 ODT917517 ONP917517 OXL917517 PHH917517 PRD917517 QAZ917517 QKV917517 QUR917517 REN917517 ROJ917517 RYF917517 SIB917517 SRX917517 TBT917517 TLP917517 TVL917517 UFH917517 UPD917517 UYZ917517 VIV917517 VSR917517 WCN917517 WMJ917517 WWF917517 X983053 JT983053 TP983053 ADL983053 ANH983053 AXD983053 BGZ983053 BQV983053 CAR983053 CKN983053 CUJ983053 DEF983053 DOB983053 DXX983053 EHT983053 ERP983053 FBL983053 FLH983053 FVD983053 GEZ983053 GOV983053 GYR983053 HIN983053 HSJ983053 ICF983053 IMB983053 IVX983053 JFT983053 JPP983053 JZL983053 KJH983053 KTD983053 LCZ983053 LMV983053 LWR983053 MGN983053 MQJ983053 NAF983053 NKB983053 NTX983053 ODT983053 ONP983053 OXL983053 PHH983053 PRD983053 QAZ983053 QKV983053 QUR983053 REN983053 ROJ983053 RYF983053 SIB983053 SRX983053 TBT983053 TLP983053 TVL983053 UFH983053 UPD983053 UYZ983053 VIV983053 VSR983053 WCN983053 WMJ983053 WWF983053 J18:J19 JF18:JF19 TB18:TB19 ACX18:ACX19 AMT18:AMT19 AWP18:AWP19 BGL18:BGL19 BQH18:BQH19 CAD18:CAD19 CJZ18:CJZ19 CTV18:CTV19 DDR18:DDR19 DNN18:DNN19 DXJ18:DXJ19 EHF18:EHF19 ERB18:ERB19 FAX18:FAX19 FKT18:FKT19 FUP18:FUP19 GEL18:GEL19 GOH18:GOH19 GYD18:GYD19 HHZ18:HHZ19 HRV18:HRV19 IBR18:IBR19 ILN18:ILN19 IVJ18:IVJ19 JFF18:JFF19 JPB18:JPB19 JYX18:JYX19 KIT18:KIT19 KSP18:KSP19 LCL18:LCL19 LMH18:LMH19 LWD18:LWD19 MFZ18:MFZ19 MPV18:MPV19 MZR18:MZR19 NJN18:NJN19 NTJ18:NTJ19 ODF18:ODF19 ONB18:ONB19 OWX18:OWX19 PGT18:PGT19 PQP18:PQP19 QAL18:QAL19 QKH18:QKH19 QUD18:QUD19 RDZ18:RDZ19 RNV18:RNV19 RXR18:RXR19 SHN18:SHN19 SRJ18:SRJ19 TBF18:TBF19 TLB18:TLB19 TUX18:TUX19 UET18:UET19 UOP18:UOP19 UYL18:UYL19 VIH18:VIH19 VSD18:VSD19 WBZ18:WBZ19 WLV18:WLV19 WVR18:WVR19 J65549:J65550 JF65549:JF65550 TB65549:TB65550 ACX65549:ACX65550 AMT65549:AMT65550 AWP65549:AWP65550 BGL65549:BGL65550 BQH65549:BQH65550 CAD65549:CAD65550 CJZ65549:CJZ65550 CTV65549:CTV65550 DDR65549:DDR65550 DNN65549:DNN65550 DXJ65549:DXJ65550 EHF65549:EHF65550 ERB65549:ERB65550 FAX65549:FAX65550 FKT65549:FKT65550 FUP65549:FUP65550 GEL65549:GEL65550 GOH65549:GOH65550 GYD65549:GYD65550 HHZ65549:HHZ65550 HRV65549:HRV65550 IBR65549:IBR65550 ILN65549:ILN65550 IVJ65549:IVJ65550 JFF65549:JFF65550 JPB65549:JPB65550 JYX65549:JYX65550 KIT65549:KIT65550 KSP65549:KSP65550 LCL65549:LCL65550 LMH65549:LMH65550 LWD65549:LWD65550 MFZ65549:MFZ65550 MPV65549:MPV65550 MZR65549:MZR65550 NJN65549:NJN65550 NTJ65549:NTJ65550 ODF65549:ODF65550 ONB65549:ONB65550 OWX65549:OWX65550 PGT65549:PGT65550 PQP65549:PQP65550 QAL65549:QAL65550 QKH65549:QKH65550 QUD65549:QUD65550 RDZ65549:RDZ65550 RNV65549:RNV65550 RXR65549:RXR65550 SHN65549:SHN65550 SRJ65549:SRJ65550 TBF65549:TBF65550 TLB65549:TLB65550 TUX65549:TUX65550 UET65549:UET65550 UOP65549:UOP65550 UYL65549:UYL65550 VIH65549:VIH65550 VSD65549:VSD65550 WBZ65549:WBZ65550 WLV65549:WLV65550 WVR65549:WVR65550 J131085:J131086 JF131085:JF131086 TB131085:TB131086 ACX131085:ACX131086 AMT131085:AMT131086 AWP131085:AWP131086 BGL131085:BGL131086 BQH131085:BQH131086 CAD131085:CAD131086 CJZ131085:CJZ131086 CTV131085:CTV131086 DDR131085:DDR131086 DNN131085:DNN131086 DXJ131085:DXJ131086 EHF131085:EHF131086 ERB131085:ERB131086 FAX131085:FAX131086 FKT131085:FKT131086 FUP131085:FUP131086 GEL131085:GEL131086 GOH131085:GOH131086 GYD131085:GYD131086 HHZ131085:HHZ131086 HRV131085:HRV131086 IBR131085:IBR131086 ILN131085:ILN131086 IVJ131085:IVJ131086 JFF131085:JFF131086 JPB131085:JPB131086 JYX131085:JYX131086 KIT131085:KIT131086 KSP131085:KSP131086 LCL131085:LCL131086 LMH131085:LMH131086 LWD131085:LWD131086 MFZ131085:MFZ131086 MPV131085:MPV131086 MZR131085:MZR131086 NJN131085:NJN131086 NTJ131085:NTJ131086 ODF131085:ODF131086 ONB131085:ONB131086 OWX131085:OWX131086 PGT131085:PGT131086 PQP131085:PQP131086 QAL131085:QAL131086 QKH131085:QKH131086 QUD131085:QUD131086 RDZ131085:RDZ131086 RNV131085:RNV131086 RXR131085:RXR131086 SHN131085:SHN131086 SRJ131085:SRJ131086 TBF131085:TBF131086 TLB131085:TLB131086 TUX131085:TUX131086 UET131085:UET131086 UOP131085:UOP131086 UYL131085:UYL131086 VIH131085:VIH131086 VSD131085:VSD131086 WBZ131085:WBZ131086 WLV131085:WLV131086 WVR131085:WVR131086 J196621:J196622 JF196621:JF196622 TB196621:TB196622 ACX196621:ACX196622 AMT196621:AMT196622 AWP196621:AWP196622 BGL196621:BGL196622 BQH196621:BQH196622 CAD196621:CAD196622 CJZ196621:CJZ196622 CTV196621:CTV196622 DDR196621:DDR196622 DNN196621:DNN196622 DXJ196621:DXJ196622 EHF196621:EHF196622 ERB196621:ERB196622 FAX196621:FAX196622 FKT196621:FKT196622 FUP196621:FUP196622 GEL196621:GEL196622 GOH196621:GOH196622 GYD196621:GYD196622 HHZ196621:HHZ196622 HRV196621:HRV196622 IBR196621:IBR196622 ILN196621:ILN196622 IVJ196621:IVJ196622 JFF196621:JFF196622 JPB196621:JPB196622 JYX196621:JYX196622 KIT196621:KIT196622 KSP196621:KSP196622 LCL196621:LCL196622 LMH196621:LMH196622 LWD196621:LWD196622 MFZ196621:MFZ196622 MPV196621:MPV196622 MZR196621:MZR196622 NJN196621:NJN196622 NTJ196621:NTJ196622 ODF196621:ODF196622 ONB196621:ONB196622 OWX196621:OWX196622 PGT196621:PGT196622 PQP196621:PQP196622 QAL196621:QAL196622 QKH196621:QKH196622 QUD196621:QUD196622 RDZ196621:RDZ196622 RNV196621:RNV196622 RXR196621:RXR196622 SHN196621:SHN196622 SRJ196621:SRJ196622 TBF196621:TBF196622 TLB196621:TLB196622 TUX196621:TUX196622 UET196621:UET196622 UOP196621:UOP196622 UYL196621:UYL196622 VIH196621:VIH196622 VSD196621:VSD196622 WBZ196621:WBZ196622 WLV196621:WLV196622 WVR196621:WVR196622 J262157:J262158 JF262157:JF262158 TB262157:TB262158 ACX262157:ACX262158 AMT262157:AMT262158 AWP262157:AWP262158 BGL262157:BGL262158 BQH262157:BQH262158 CAD262157:CAD262158 CJZ262157:CJZ262158 CTV262157:CTV262158 DDR262157:DDR262158 DNN262157:DNN262158 DXJ262157:DXJ262158 EHF262157:EHF262158 ERB262157:ERB262158 FAX262157:FAX262158 FKT262157:FKT262158 FUP262157:FUP262158 GEL262157:GEL262158 GOH262157:GOH262158 GYD262157:GYD262158 HHZ262157:HHZ262158 HRV262157:HRV262158 IBR262157:IBR262158 ILN262157:ILN262158 IVJ262157:IVJ262158 JFF262157:JFF262158 JPB262157:JPB262158 JYX262157:JYX262158 KIT262157:KIT262158 KSP262157:KSP262158 LCL262157:LCL262158 LMH262157:LMH262158 LWD262157:LWD262158 MFZ262157:MFZ262158 MPV262157:MPV262158 MZR262157:MZR262158 NJN262157:NJN262158 NTJ262157:NTJ262158 ODF262157:ODF262158 ONB262157:ONB262158 OWX262157:OWX262158 PGT262157:PGT262158 PQP262157:PQP262158 QAL262157:QAL262158 QKH262157:QKH262158 QUD262157:QUD262158 RDZ262157:RDZ262158 RNV262157:RNV262158 RXR262157:RXR262158 SHN262157:SHN262158 SRJ262157:SRJ262158 TBF262157:TBF262158 TLB262157:TLB262158 TUX262157:TUX262158 UET262157:UET262158 UOP262157:UOP262158 UYL262157:UYL262158 VIH262157:VIH262158 VSD262157:VSD262158 WBZ262157:WBZ262158 WLV262157:WLV262158 WVR262157:WVR262158 J327693:J327694 JF327693:JF327694 TB327693:TB327694 ACX327693:ACX327694 AMT327693:AMT327694 AWP327693:AWP327694 BGL327693:BGL327694 BQH327693:BQH327694 CAD327693:CAD327694 CJZ327693:CJZ327694 CTV327693:CTV327694 DDR327693:DDR327694 DNN327693:DNN327694 DXJ327693:DXJ327694 EHF327693:EHF327694 ERB327693:ERB327694 FAX327693:FAX327694 FKT327693:FKT327694 FUP327693:FUP327694 GEL327693:GEL327694 GOH327693:GOH327694 GYD327693:GYD327694 HHZ327693:HHZ327694 HRV327693:HRV327694 IBR327693:IBR327694 ILN327693:ILN327694 IVJ327693:IVJ327694 JFF327693:JFF327694 JPB327693:JPB327694 JYX327693:JYX327694 KIT327693:KIT327694 KSP327693:KSP327694 LCL327693:LCL327694 LMH327693:LMH327694 LWD327693:LWD327694 MFZ327693:MFZ327694 MPV327693:MPV327694 MZR327693:MZR327694 NJN327693:NJN327694 NTJ327693:NTJ327694 ODF327693:ODF327694 ONB327693:ONB327694 OWX327693:OWX327694 PGT327693:PGT327694 PQP327693:PQP327694 QAL327693:QAL327694 QKH327693:QKH327694 QUD327693:QUD327694 RDZ327693:RDZ327694 RNV327693:RNV327694 RXR327693:RXR327694 SHN327693:SHN327694 SRJ327693:SRJ327694 TBF327693:TBF327694 TLB327693:TLB327694 TUX327693:TUX327694 UET327693:UET327694 UOP327693:UOP327694 UYL327693:UYL327694 VIH327693:VIH327694 VSD327693:VSD327694 WBZ327693:WBZ327694 WLV327693:WLV327694 WVR327693:WVR327694 J393229:J393230 JF393229:JF393230 TB393229:TB393230 ACX393229:ACX393230 AMT393229:AMT393230 AWP393229:AWP393230 BGL393229:BGL393230 BQH393229:BQH393230 CAD393229:CAD393230 CJZ393229:CJZ393230 CTV393229:CTV393230 DDR393229:DDR393230 DNN393229:DNN393230 DXJ393229:DXJ393230 EHF393229:EHF393230 ERB393229:ERB393230 FAX393229:FAX393230 FKT393229:FKT393230 FUP393229:FUP393230 GEL393229:GEL393230 GOH393229:GOH393230 GYD393229:GYD393230 HHZ393229:HHZ393230 HRV393229:HRV393230 IBR393229:IBR393230 ILN393229:ILN393230 IVJ393229:IVJ393230 JFF393229:JFF393230 JPB393229:JPB393230 JYX393229:JYX393230 KIT393229:KIT393230 KSP393229:KSP393230 LCL393229:LCL393230 LMH393229:LMH393230 LWD393229:LWD393230 MFZ393229:MFZ393230 MPV393229:MPV393230 MZR393229:MZR393230 NJN393229:NJN393230 NTJ393229:NTJ393230 ODF393229:ODF393230 ONB393229:ONB393230 OWX393229:OWX393230 PGT393229:PGT393230 PQP393229:PQP393230 QAL393229:QAL393230 QKH393229:QKH393230 QUD393229:QUD393230 RDZ393229:RDZ393230 RNV393229:RNV393230 RXR393229:RXR393230 SHN393229:SHN393230 SRJ393229:SRJ393230 TBF393229:TBF393230 TLB393229:TLB393230 TUX393229:TUX393230 UET393229:UET393230 UOP393229:UOP393230 UYL393229:UYL393230 VIH393229:VIH393230 VSD393229:VSD393230 WBZ393229:WBZ393230 WLV393229:WLV393230 WVR393229:WVR393230 J458765:J458766 JF458765:JF458766 TB458765:TB458766 ACX458765:ACX458766 AMT458765:AMT458766 AWP458765:AWP458766 BGL458765:BGL458766 BQH458765:BQH458766 CAD458765:CAD458766 CJZ458765:CJZ458766 CTV458765:CTV458766 DDR458765:DDR458766 DNN458765:DNN458766 DXJ458765:DXJ458766 EHF458765:EHF458766 ERB458765:ERB458766 FAX458765:FAX458766 FKT458765:FKT458766 FUP458765:FUP458766 GEL458765:GEL458766 GOH458765:GOH458766 GYD458765:GYD458766 HHZ458765:HHZ458766 HRV458765:HRV458766 IBR458765:IBR458766 ILN458765:ILN458766 IVJ458765:IVJ458766 JFF458765:JFF458766 JPB458765:JPB458766 JYX458765:JYX458766 KIT458765:KIT458766 KSP458765:KSP458766 LCL458765:LCL458766 LMH458765:LMH458766 LWD458765:LWD458766 MFZ458765:MFZ458766 MPV458765:MPV458766 MZR458765:MZR458766 NJN458765:NJN458766 NTJ458765:NTJ458766 ODF458765:ODF458766 ONB458765:ONB458766 OWX458765:OWX458766 PGT458765:PGT458766 PQP458765:PQP458766 QAL458765:QAL458766 QKH458765:QKH458766 QUD458765:QUD458766 RDZ458765:RDZ458766 RNV458765:RNV458766 RXR458765:RXR458766 SHN458765:SHN458766 SRJ458765:SRJ458766 TBF458765:TBF458766 TLB458765:TLB458766 TUX458765:TUX458766 UET458765:UET458766 UOP458765:UOP458766 UYL458765:UYL458766 VIH458765:VIH458766 VSD458765:VSD458766 WBZ458765:WBZ458766 WLV458765:WLV458766 WVR458765:WVR458766 J524301:J524302 JF524301:JF524302 TB524301:TB524302 ACX524301:ACX524302 AMT524301:AMT524302 AWP524301:AWP524302 BGL524301:BGL524302 BQH524301:BQH524302 CAD524301:CAD524302 CJZ524301:CJZ524302 CTV524301:CTV524302 DDR524301:DDR524302 DNN524301:DNN524302 DXJ524301:DXJ524302 EHF524301:EHF524302 ERB524301:ERB524302 FAX524301:FAX524302 FKT524301:FKT524302 FUP524301:FUP524302 GEL524301:GEL524302 GOH524301:GOH524302 GYD524301:GYD524302 HHZ524301:HHZ524302 HRV524301:HRV524302 IBR524301:IBR524302 ILN524301:ILN524302 IVJ524301:IVJ524302 JFF524301:JFF524302 JPB524301:JPB524302 JYX524301:JYX524302 KIT524301:KIT524302 KSP524301:KSP524302 LCL524301:LCL524302 LMH524301:LMH524302 LWD524301:LWD524302 MFZ524301:MFZ524302 MPV524301:MPV524302 MZR524301:MZR524302 NJN524301:NJN524302 NTJ524301:NTJ524302 ODF524301:ODF524302 ONB524301:ONB524302 OWX524301:OWX524302 PGT524301:PGT524302 PQP524301:PQP524302 QAL524301:QAL524302 QKH524301:QKH524302 QUD524301:QUD524302 RDZ524301:RDZ524302 RNV524301:RNV524302 RXR524301:RXR524302 SHN524301:SHN524302 SRJ524301:SRJ524302 TBF524301:TBF524302 TLB524301:TLB524302 TUX524301:TUX524302 UET524301:UET524302 UOP524301:UOP524302 UYL524301:UYL524302 VIH524301:VIH524302 VSD524301:VSD524302 WBZ524301:WBZ524302 WLV524301:WLV524302 WVR524301:WVR524302 J589837:J589838 JF589837:JF589838 TB589837:TB589838 ACX589837:ACX589838 AMT589837:AMT589838 AWP589837:AWP589838 BGL589837:BGL589838 BQH589837:BQH589838 CAD589837:CAD589838 CJZ589837:CJZ589838 CTV589837:CTV589838 DDR589837:DDR589838 DNN589837:DNN589838 DXJ589837:DXJ589838 EHF589837:EHF589838 ERB589837:ERB589838 FAX589837:FAX589838 FKT589837:FKT589838 FUP589837:FUP589838 GEL589837:GEL589838 GOH589837:GOH589838 GYD589837:GYD589838 HHZ589837:HHZ589838 HRV589837:HRV589838 IBR589837:IBR589838 ILN589837:ILN589838 IVJ589837:IVJ589838 JFF589837:JFF589838 JPB589837:JPB589838 JYX589837:JYX589838 KIT589837:KIT589838 KSP589837:KSP589838 LCL589837:LCL589838 LMH589837:LMH589838 LWD589837:LWD589838 MFZ589837:MFZ589838 MPV589837:MPV589838 MZR589837:MZR589838 NJN589837:NJN589838 NTJ589837:NTJ589838 ODF589837:ODF589838 ONB589837:ONB589838 OWX589837:OWX589838 PGT589837:PGT589838 PQP589837:PQP589838 QAL589837:QAL589838 QKH589837:QKH589838 QUD589837:QUD589838 RDZ589837:RDZ589838 RNV589837:RNV589838 RXR589837:RXR589838 SHN589837:SHN589838 SRJ589837:SRJ589838 TBF589837:TBF589838 TLB589837:TLB589838 TUX589837:TUX589838 UET589837:UET589838 UOP589837:UOP589838 UYL589837:UYL589838 VIH589837:VIH589838 VSD589837:VSD589838 WBZ589837:WBZ589838 WLV589837:WLV589838 WVR589837:WVR589838 J655373:J655374 JF655373:JF655374 TB655373:TB655374 ACX655373:ACX655374 AMT655373:AMT655374 AWP655373:AWP655374 BGL655373:BGL655374 BQH655373:BQH655374 CAD655373:CAD655374 CJZ655373:CJZ655374 CTV655373:CTV655374 DDR655373:DDR655374 DNN655373:DNN655374 DXJ655373:DXJ655374 EHF655373:EHF655374 ERB655373:ERB655374 FAX655373:FAX655374 FKT655373:FKT655374 FUP655373:FUP655374 GEL655373:GEL655374 GOH655373:GOH655374 GYD655373:GYD655374 HHZ655373:HHZ655374 HRV655373:HRV655374 IBR655373:IBR655374 ILN655373:ILN655374 IVJ655373:IVJ655374 JFF655373:JFF655374 JPB655373:JPB655374 JYX655373:JYX655374 KIT655373:KIT655374 KSP655373:KSP655374 LCL655373:LCL655374 LMH655373:LMH655374 LWD655373:LWD655374 MFZ655373:MFZ655374 MPV655373:MPV655374 MZR655373:MZR655374 NJN655373:NJN655374 NTJ655373:NTJ655374 ODF655373:ODF655374 ONB655373:ONB655374 OWX655373:OWX655374 PGT655373:PGT655374 PQP655373:PQP655374 QAL655373:QAL655374 QKH655373:QKH655374 QUD655373:QUD655374 RDZ655373:RDZ655374 RNV655373:RNV655374 RXR655373:RXR655374 SHN655373:SHN655374 SRJ655373:SRJ655374 TBF655373:TBF655374 TLB655373:TLB655374 TUX655373:TUX655374 UET655373:UET655374 UOP655373:UOP655374 UYL655373:UYL655374 VIH655373:VIH655374 VSD655373:VSD655374 WBZ655373:WBZ655374 WLV655373:WLV655374 WVR655373:WVR655374 J720909:J720910 JF720909:JF720910 TB720909:TB720910 ACX720909:ACX720910 AMT720909:AMT720910 AWP720909:AWP720910 BGL720909:BGL720910 BQH720909:BQH720910 CAD720909:CAD720910 CJZ720909:CJZ720910 CTV720909:CTV720910 DDR720909:DDR720910 DNN720909:DNN720910 DXJ720909:DXJ720910 EHF720909:EHF720910 ERB720909:ERB720910 FAX720909:FAX720910 FKT720909:FKT720910 FUP720909:FUP720910 GEL720909:GEL720910 GOH720909:GOH720910 GYD720909:GYD720910 HHZ720909:HHZ720910 HRV720909:HRV720910 IBR720909:IBR720910 ILN720909:ILN720910 IVJ720909:IVJ720910 JFF720909:JFF720910 JPB720909:JPB720910 JYX720909:JYX720910 KIT720909:KIT720910 KSP720909:KSP720910 LCL720909:LCL720910 LMH720909:LMH720910 LWD720909:LWD720910 MFZ720909:MFZ720910 MPV720909:MPV720910 MZR720909:MZR720910 NJN720909:NJN720910 NTJ720909:NTJ720910 ODF720909:ODF720910 ONB720909:ONB720910 OWX720909:OWX720910 PGT720909:PGT720910 PQP720909:PQP720910 QAL720909:QAL720910 QKH720909:QKH720910 QUD720909:QUD720910 RDZ720909:RDZ720910 RNV720909:RNV720910 RXR720909:RXR720910 SHN720909:SHN720910 SRJ720909:SRJ720910 TBF720909:TBF720910 TLB720909:TLB720910 TUX720909:TUX720910 UET720909:UET720910 UOP720909:UOP720910 UYL720909:UYL720910 VIH720909:VIH720910 VSD720909:VSD720910 WBZ720909:WBZ720910 WLV720909:WLV720910 WVR720909:WVR720910 J786445:J786446 JF786445:JF786446 TB786445:TB786446 ACX786445:ACX786446 AMT786445:AMT786446 AWP786445:AWP786446 BGL786445:BGL786446 BQH786445:BQH786446 CAD786445:CAD786446 CJZ786445:CJZ786446 CTV786445:CTV786446 DDR786445:DDR786446 DNN786445:DNN786446 DXJ786445:DXJ786446 EHF786445:EHF786446 ERB786445:ERB786446 FAX786445:FAX786446 FKT786445:FKT786446 FUP786445:FUP786446 GEL786445:GEL786446 GOH786445:GOH786446 GYD786445:GYD786446 HHZ786445:HHZ786446 HRV786445:HRV786446 IBR786445:IBR786446 ILN786445:ILN786446 IVJ786445:IVJ786446 JFF786445:JFF786446 JPB786445:JPB786446 JYX786445:JYX786446 KIT786445:KIT786446 KSP786445:KSP786446 LCL786445:LCL786446 LMH786445:LMH786446 LWD786445:LWD786446 MFZ786445:MFZ786446 MPV786445:MPV786446 MZR786445:MZR786446 NJN786445:NJN786446 NTJ786445:NTJ786446 ODF786445:ODF786446 ONB786445:ONB786446 OWX786445:OWX786446 PGT786445:PGT786446 PQP786445:PQP786446 QAL786445:QAL786446 QKH786445:QKH786446 QUD786445:QUD786446 RDZ786445:RDZ786446 RNV786445:RNV786446 RXR786445:RXR786446 SHN786445:SHN786446 SRJ786445:SRJ786446 TBF786445:TBF786446 TLB786445:TLB786446 TUX786445:TUX786446 UET786445:UET786446 UOP786445:UOP786446 UYL786445:UYL786446 VIH786445:VIH786446 VSD786445:VSD786446 WBZ786445:WBZ786446 WLV786445:WLV786446 WVR786445:WVR786446 J851981:J851982 JF851981:JF851982 TB851981:TB851982 ACX851981:ACX851982 AMT851981:AMT851982 AWP851981:AWP851982 BGL851981:BGL851982 BQH851981:BQH851982 CAD851981:CAD851982 CJZ851981:CJZ851982 CTV851981:CTV851982 DDR851981:DDR851982 DNN851981:DNN851982 DXJ851981:DXJ851982 EHF851981:EHF851982 ERB851981:ERB851982 FAX851981:FAX851982 FKT851981:FKT851982 FUP851981:FUP851982 GEL851981:GEL851982 GOH851981:GOH851982 GYD851981:GYD851982 HHZ851981:HHZ851982 HRV851981:HRV851982 IBR851981:IBR851982 ILN851981:ILN851982 IVJ851981:IVJ851982 JFF851981:JFF851982 JPB851981:JPB851982 JYX851981:JYX851982 KIT851981:KIT851982 KSP851981:KSP851982 LCL851981:LCL851982 LMH851981:LMH851982 LWD851981:LWD851982 MFZ851981:MFZ851982 MPV851981:MPV851982 MZR851981:MZR851982 NJN851981:NJN851982 NTJ851981:NTJ851982 ODF851981:ODF851982 ONB851981:ONB851982 OWX851981:OWX851982 PGT851981:PGT851982 PQP851981:PQP851982 QAL851981:QAL851982 QKH851981:QKH851982 QUD851981:QUD851982 RDZ851981:RDZ851982 RNV851981:RNV851982 RXR851981:RXR851982 SHN851981:SHN851982 SRJ851981:SRJ851982 TBF851981:TBF851982 TLB851981:TLB851982 TUX851981:TUX851982 UET851981:UET851982 UOP851981:UOP851982 UYL851981:UYL851982 VIH851981:VIH851982 VSD851981:VSD851982 WBZ851981:WBZ851982 WLV851981:WLV851982 WVR851981:WVR851982 J917517:J917518 JF917517:JF917518 TB917517:TB917518 ACX917517:ACX917518 AMT917517:AMT917518 AWP917517:AWP917518 BGL917517:BGL917518 BQH917517:BQH917518 CAD917517:CAD917518 CJZ917517:CJZ917518 CTV917517:CTV917518 DDR917517:DDR917518 DNN917517:DNN917518 DXJ917517:DXJ917518 EHF917517:EHF917518 ERB917517:ERB917518 FAX917517:FAX917518 FKT917517:FKT917518 FUP917517:FUP917518 GEL917517:GEL917518 GOH917517:GOH917518 GYD917517:GYD917518 HHZ917517:HHZ917518 HRV917517:HRV917518 IBR917517:IBR917518 ILN917517:ILN917518 IVJ917517:IVJ917518 JFF917517:JFF917518 JPB917517:JPB917518 JYX917517:JYX917518 KIT917517:KIT917518 KSP917517:KSP917518 LCL917517:LCL917518 LMH917517:LMH917518 LWD917517:LWD917518 MFZ917517:MFZ917518 MPV917517:MPV917518 MZR917517:MZR917518 NJN917517:NJN917518 NTJ917517:NTJ917518 ODF917517:ODF917518 ONB917517:ONB917518 OWX917517:OWX917518 PGT917517:PGT917518 PQP917517:PQP917518 QAL917517:QAL917518 QKH917517:QKH917518 QUD917517:QUD917518 RDZ917517:RDZ917518 RNV917517:RNV917518 RXR917517:RXR917518 SHN917517:SHN917518 SRJ917517:SRJ917518 TBF917517:TBF917518 TLB917517:TLB917518 TUX917517:TUX917518 UET917517:UET917518 UOP917517:UOP917518 UYL917517:UYL917518 VIH917517:VIH917518 VSD917517:VSD917518 WBZ917517:WBZ917518 WLV917517:WLV917518 WVR917517:WVR917518 J983053:J983054 JF983053:JF983054 TB983053:TB983054 ACX983053:ACX983054 AMT983053:AMT983054 AWP983053:AWP983054 BGL983053:BGL983054 BQH983053:BQH983054 CAD983053:CAD983054 CJZ983053:CJZ983054 CTV983053:CTV983054 DDR983053:DDR983054 DNN983053:DNN983054 DXJ983053:DXJ983054 EHF983053:EHF983054 ERB983053:ERB983054 FAX983053:FAX983054 FKT983053:FKT983054 FUP983053:FUP983054 GEL983053:GEL983054 GOH983053:GOH983054 GYD983053:GYD983054 HHZ983053:HHZ983054 HRV983053:HRV983054 IBR983053:IBR983054 ILN983053:ILN983054 IVJ983053:IVJ983054 JFF983053:JFF983054 JPB983053:JPB983054 JYX983053:JYX983054 KIT983053:KIT983054 KSP983053:KSP983054 LCL983053:LCL983054 LMH983053:LMH983054 LWD983053:LWD983054 MFZ983053:MFZ983054 MPV983053:MPV983054 MZR983053:MZR983054 NJN983053:NJN983054 NTJ983053:NTJ983054 ODF983053:ODF983054 ONB983053:ONB983054 OWX983053:OWX983054 PGT983053:PGT983054 PQP983053:PQP983054 QAL983053:QAL983054 QKH983053:QKH983054 QUD983053:QUD983054 RDZ983053:RDZ983054 RNV983053:RNV983054 RXR983053:RXR983054 SHN983053:SHN983054 SRJ983053:SRJ983054 TBF983053:TBF983054 TLB983053:TLB983054 TUX983053:TUX983054 UET983053:UET983054 UOP983053:UOP983054 UYL983053:UYL983054 VIH983053:VIH983054 VSD983053:VSD983054 WBZ983053:WBZ983054 WLV983053:WLV983054 WVR983053:WVR983054 L18:M19 JH18:JI19 TD18:TE19 ACZ18:ADA19 AMV18:AMW19 AWR18:AWS19 BGN18:BGO19 BQJ18:BQK19 CAF18:CAG19 CKB18:CKC19 CTX18:CTY19 DDT18:DDU19 DNP18:DNQ19 DXL18:DXM19 EHH18:EHI19 ERD18:ERE19 FAZ18:FBA19 FKV18:FKW19 FUR18:FUS19 GEN18:GEO19 GOJ18:GOK19 GYF18:GYG19 HIB18:HIC19 HRX18:HRY19 IBT18:IBU19 ILP18:ILQ19 IVL18:IVM19 JFH18:JFI19 JPD18:JPE19 JYZ18:JZA19 KIV18:KIW19 KSR18:KSS19 LCN18:LCO19 LMJ18:LMK19 LWF18:LWG19 MGB18:MGC19 MPX18:MPY19 MZT18:MZU19 NJP18:NJQ19 NTL18:NTM19 ODH18:ODI19 OND18:ONE19 OWZ18:OXA19 PGV18:PGW19 PQR18:PQS19 QAN18:QAO19 QKJ18:QKK19 QUF18:QUG19 REB18:REC19 RNX18:RNY19 RXT18:RXU19 SHP18:SHQ19 SRL18:SRM19 TBH18:TBI19 TLD18:TLE19 TUZ18:TVA19 UEV18:UEW19 UOR18:UOS19 UYN18:UYO19 VIJ18:VIK19 VSF18:VSG19 WCB18:WCC19 WLX18:WLY19 WVT18:WVU19 L65549:M65550 JH65549:JI65550 TD65549:TE65550 ACZ65549:ADA65550 AMV65549:AMW65550 AWR65549:AWS65550 BGN65549:BGO65550 BQJ65549:BQK65550 CAF65549:CAG65550 CKB65549:CKC65550 CTX65549:CTY65550 DDT65549:DDU65550 DNP65549:DNQ65550 DXL65549:DXM65550 EHH65549:EHI65550 ERD65549:ERE65550 FAZ65549:FBA65550 FKV65549:FKW65550 FUR65549:FUS65550 GEN65549:GEO65550 GOJ65549:GOK65550 GYF65549:GYG65550 HIB65549:HIC65550 HRX65549:HRY65550 IBT65549:IBU65550 ILP65549:ILQ65550 IVL65549:IVM65550 JFH65549:JFI65550 JPD65549:JPE65550 JYZ65549:JZA65550 KIV65549:KIW65550 KSR65549:KSS65550 LCN65549:LCO65550 LMJ65549:LMK65550 LWF65549:LWG65550 MGB65549:MGC65550 MPX65549:MPY65550 MZT65549:MZU65550 NJP65549:NJQ65550 NTL65549:NTM65550 ODH65549:ODI65550 OND65549:ONE65550 OWZ65549:OXA65550 PGV65549:PGW65550 PQR65549:PQS65550 QAN65549:QAO65550 QKJ65549:QKK65550 QUF65549:QUG65550 REB65549:REC65550 RNX65549:RNY65550 RXT65549:RXU65550 SHP65549:SHQ65550 SRL65549:SRM65550 TBH65549:TBI65550 TLD65549:TLE65550 TUZ65549:TVA65550 UEV65549:UEW65550 UOR65549:UOS65550 UYN65549:UYO65550 VIJ65549:VIK65550 VSF65549:VSG65550 WCB65549:WCC65550 WLX65549:WLY65550 WVT65549:WVU65550 L131085:M131086 JH131085:JI131086 TD131085:TE131086 ACZ131085:ADA131086 AMV131085:AMW131086 AWR131085:AWS131086 BGN131085:BGO131086 BQJ131085:BQK131086 CAF131085:CAG131086 CKB131085:CKC131086 CTX131085:CTY131086 DDT131085:DDU131086 DNP131085:DNQ131086 DXL131085:DXM131086 EHH131085:EHI131086 ERD131085:ERE131086 FAZ131085:FBA131086 FKV131085:FKW131086 FUR131085:FUS131086 GEN131085:GEO131086 GOJ131085:GOK131086 GYF131085:GYG131086 HIB131085:HIC131086 HRX131085:HRY131086 IBT131085:IBU131086 ILP131085:ILQ131086 IVL131085:IVM131086 JFH131085:JFI131086 JPD131085:JPE131086 JYZ131085:JZA131086 KIV131085:KIW131086 KSR131085:KSS131086 LCN131085:LCO131086 LMJ131085:LMK131086 LWF131085:LWG131086 MGB131085:MGC131086 MPX131085:MPY131086 MZT131085:MZU131086 NJP131085:NJQ131086 NTL131085:NTM131086 ODH131085:ODI131086 OND131085:ONE131086 OWZ131085:OXA131086 PGV131085:PGW131086 PQR131085:PQS131086 QAN131085:QAO131086 QKJ131085:QKK131086 QUF131085:QUG131086 REB131085:REC131086 RNX131085:RNY131086 RXT131085:RXU131086 SHP131085:SHQ131086 SRL131085:SRM131086 TBH131085:TBI131086 TLD131085:TLE131086 TUZ131085:TVA131086 UEV131085:UEW131086 UOR131085:UOS131086 UYN131085:UYO131086 VIJ131085:VIK131086 VSF131085:VSG131086 WCB131085:WCC131086 WLX131085:WLY131086 WVT131085:WVU131086 L196621:M196622 JH196621:JI196622 TD196621:TE196622 ACZ196621:ADA196622 AMV196621:AMW196622 AWR196621:AWS196622 BGN196621:BGO196622 BQJ196621:BQK196622 CAF196621:CAG196622 CKB196621:CKC196622 CTX196621:CTY196622 DDT196621:DDU196622 DNP196621:DNQ196622 DXL196621:DXM196622 EHH196621:EHI196622 ERD196621:ERE196622 FAZ196621:FBA196622 FKV196621:FKW196622 FUR196621:FUS196622 GEN196621:GEO196622 GOJ196621:GOK196622 GYF196621:GYG196622 HIB196621:HIC196622 HRX196621:HRY196622 IBT196621:IBU196622 ILP196621:ILQ196622 IVL196621:IVM196622 JFH196621:JFI196622 JPD196621:JPE196622 JYZ196621:JZA196622 KIV196621:KIW196622 KSR196621:KSS196622 LCN196621:LCO196622 LMJ196621:LMK196622 LWF196621:LWG196622 MGB196621:MGC196622 MPX196621:MPY196622 MZT196621:MZU196622 NJP196621:NJQ196622 NTL196621:NTM196622 ODH196621:ODI196622 OND196621:ONE196622 OWZ196621:OXA196622 PGV196621:PGW196622 PQR196621:PQS196622 QAN196621:QAO196622 QKJ196621:QKK196622 QUF196621:QUG196622 REB196621:REC196622 RNX196621:RNY196622 RXT196621:RXU196622 SHP196621:SHQ196622 SRL196621:SRM196622 TBH196621:TBI196622 TLD196621:TLE196622 TUZ196621:TVA196622 UEV196621:UEW196622 UOR196621:UOS196622 UYN196621:UYO196622 VIJ196621:VIK196622 VSF196621:VSG196622 WCB196621:WCC196622 WLX196621:WLY196622 WVT196621:WVU196622 L262157:M262158 JH262157:JI262158 TD262157:TE262158 ACZ262157:ADA262158 AMV262157:AMW262158 AWR262157:AWS262158 BGN262157:BGO262158 BQJ262157:BQK262158 CAF262157:CAG262158 CKB262157:CKC262158 CTX262157:CTY262158 DDT262157:DDU262158 DNP262157:DNQ262158 DXL262157:DXM262158 EHH262157:EHI262158 ERD262157:ERE262158 FAZ262157:FBA262158 FKV262157:FKW262158 FUR262157:FUS262158 GEN262157:GEO262158 GOJ262157:GOK262158 GYF262157:GYG262158 HIB262157:HIC262158 HRX262157:HRY262158 IBT262157:IBU262158 ILP262157:ILQ262158 IVL262157:IVM262158 JFH262157:JFI262158 JPD262157:JPE262158 JYZ262157:JZA262158 KIV262157:KIW262158 KSR262157:KSS262158 LCN262157:LCO262158 LMJ262157:LMK262158 LWF262157:LWG262158 MGB262157:MGC262158 MPX262157:MPY262158 MZT262157:MZU262158 NJP262157:NJQ262158 NTL262157:NTM262158 ODH262157:ODI262158 OND262157:ONE262158 OWZ262157:OXA262158 PGV262157:PGW262158 PQR262157:PQS262158 QAN262157:QAO262158 QKJ262157:QKK262158 QUF262157:QUG262158 REB262157:REC262158 RNX262157:RNY262158 RXT262157:RXU262158 SHP262157:SHQ262158 SRL262157:SRM262158 TBH262157:TBI262158 TLD262157:TLE262158 TUZ262157:TVA262158 UEV262157:UEW262158 UOR262157:UOS262158 UYN262157:UYO262158 VIJ262157:VIK262158 VSF262157:VSG262158 WCB262157:WCC262158 WLX262157:WLY262158 WVT262157:WVU262158 L327693:M327694 JH327693:JI327694 TD327693:TE327694 ACZ327693:ADA327694 AMV327693:AMW327694 AWR327693:AWS327694 BGN327693:BGO327694 BQJ327693:BQK327694 CAF327693:CAG327694 CKB327693:CKC327694 CTX327693:CTY327694 DDT327693:DDU327694 DNP327693:DNQ327694 DXL327693:DXM327694 EHH327693:EHI327694 ERD327693:ERE327694 FAZ327693:FBA327694 FKV327693:FKW327694 FUR327693:FUS327694 GEN327693:GEO327694 GOJ327693:GOK327694 GYF327693:GYG327694 HIB327693:HIC327694 HRX327693:HRY327694 IBT327693:IBU327694 ILP327693:ILQ327694 IVL327693:IVM327694 JFH327693:JFI327694 JPD327693:JPE327694 JYZ327693:JZA327694 KIV327693:KIW327694 KSR327693:KSS327694 LCN327693:LCO327694 LMJ327693:LMK327694 LWF327693:LWG327694 MGB327693:MGC327694 MPX327693:MPY327694 MZT327693:MZU327694 NJP327693:NJQ327694 NTL327693:NTM327694 ODH327693:ODI327694 OND327693:ONE327694 OWZ327693:OXA327694 PGV327693:PGW327694 PQR327693:PQS327694 QAN327693:QAO327694 QKJ327693:QKK327694 QUF327693:QUG327694 REB327693:REC327694 RNX327693:RNY327694 RXT327693:RXU327694 SHP327693:SHQ327694 SRL327693:SRM327694 TBH327693:TBI327694 TLD327693:TLE327694 TUZ327693:TVA327694 UEV327693:UEW327694 UOR327693:UOS327694 UYN327693:UYO327694 VIJ327693:VIK327694 VSF327693:VSG327694 WCB327693:WCC327694 WLX327693:WLY327694 WVT327693:WVU327694 L393229:M393230 JH393229:JI393230 TD393229:TE393230 ACZ393229:ADA393230 AMV393229:AMW393230 AWR393229:AWS393230 BGN393229:BGO393230 BQJ393229:BQK393230 CAF393229:CAG393230 CKB393229:CKC393230 CTX393229:CTY393230 DDT393229:DDU393230 DNP393229:DNQ393230 DXL393229:DXM393230 EHH393229:EHI393230 ERD393229:ERE393230 FAZ393229:FBA393230 FKV393229:FKW393230 FUR393229:FUS393230 GEN393229:GEO393230 GOJ393229:GOK393230 GYF393229:GYG393230 HIB393229:HIC393230 HRX393229:HRY393230 IBT393229:IBU393230 ILP393229:ILQ393230 IVL393229:IVM393230 JFH393229:JFI393230 JPD393229:JPE393230 JYZ393229:JZA393230 KIV393229:KIW393230 KSR393229:KSS393230 LCN393229:LCO393230 LMJ393229:LMK393230 LWF393229:LWG393230 MGB393229:MGC393230 MPX393229:MPY393230 MZT393229:MZU393230 NJP393229:NJQ393230 NTL393229:NTM393230 ODH393229:ODI393230 OND393229:ONE393230 OWZ393229:OXA393230 PGV393229:PGW393230 PQR393229:PQS393230 QAN393229:QAO393230 QKJ393229:QKK393230 QUF393229:QUG393230 REB393229:REC393230 RNX393229:RNY393230 RXT393229:RXU393230 SHP393229:SHQ393230 SRL393229:SRM393230 TBH393229:TBI393230 TLD393229:TLE393230 TUZ393229:TVA393230 UEV393229:UEW393230 UOR393229:UOS393230 UYN393229:UYO393230 VIJ393229:VIK393230 VSF393229:VSG393230 WCB393229:WCC393230 WLX393229:WLY393230 WVT393229:WVU393230 L458765:M458766 JH458765:JI458766 TD458765:TE458766 ACZ458765:ADA458766 AMV458765:AMW458766 AWR458765:AWS458766 BGN458765:BGO458766 BQJ458765:BQK458766 CAF458765:CAG458766 CKB458765:CKC458766 CTX458765:CTY458766 DDT458765:DDU458766 DNP458765:DNQ458766 DXL458765:DXM458766 EHH458765:EHI458766 ERD458765:ERE458766 FAZ458765:FBA458766 FKV458765:FKW458766 FUR458765:FUS458766 GEN458765:GEO458766 GOJ458765:GOK458766 GYF458765:GYG458766 HIB458765:HIC458766 HRX458765:HRY458766 IBT458765:IBU458766 ILP458765:ILQ458766 IVL458765:IVM458766 JFH458765:JFI458766 JPD458765:JPE458766 JYZ458765:JZA458766 KIV458765:KIW458766 KSR458765:KSS458766 LCN458765:LCO458766 LMJ458765:LMK458766 LWF458765:LWG458766 MGB458765:MGC458766 MPX458765:MPY458766 MZT458765:MZU458766 NJP458765:NJQ458766 NTL458765:NTM458766 ODH458765:ODI458766 OND458765:ONE458766 OWZ458765:OXA458766 PGV458765:PGW458766 PQR458765:PQS458766 QAN458765:QAO458766 QKJ458765:QKK458766 QUF458765:QUG458766 REB458765:REC458766 RNX458765:RNY458766 RXT458765:RXU458766 SHP458765:SHQ458766 SRL458765:SRM458766 TBH458765:TBI458766 TLD458765:TLE458766 TUZ458765:TVA458766 UEV458765:UEW458766 UOR458765:UOS458766 UYN458765:UYO458766 VIJ458765:VIK458766 VSF458765:VSG458766 WCB458765:WCC458766 WLX458765:WLY458766 WVT458765:WVU458766 L524301:M524302 JH524301:JI524302 TD524301:TE524302 ACZ524301:ADA524302 AMV524301:AMW524302 AWR524301:AWS524302 BGN524301:BGO524302 BQJ524301:BQK524302 CAF524301:CAG524302 CKB524301:CKC524302 CTX524301:CTY524302 DDT524301:DDU524302 DNP524301:DNQ524302 DXL524301:DXM524302 EHH524301:EHI524302 ERD524301:ERE524302 FAZ524301:FBA524302 FKV524301:FKW524302 FUR524301:FUS524302 GEN524301:GEO524302 GOJ524301:GOK524302 GYF524301:GYG524302 HIB524301:HIC524302 HRX524301:HRY524302 IBT524301:IBU524302 ILP524301:ILQ524302 IVL524301:IVM524302 JFH524301:JFI524302 JPD524301:JPE524302 JYZ524301:JZA524302 KIV524301:KIW524302 KSR524301:KSS524302 LCN524301:LCO524302 LMJ524301:LMK524302 LWF524301:LWG524302 MGB524301:MGC524302 MPX524301:MPY524302 MZT524301:MZU524302 NJP524301:NJQ524302 NTL524301:NTM524302 ODH524301:ODI524302 OND524301:ONE524302 OWZ524301:OXA524302 PGV524301:PGW524302 PQR524301:PQS524302 QAN524301:QAO524302 QKJ524301:QKK524302 QUF524301:QUG524302 REB524301:REC524302 RNX524301:RNY524302 RXT524301:RXU524302 SHP524301:SHQ524302 SRL524301:SRM524302 TBH524301:TBI524302 TLD524301:TLE524302 TUZ524301:TVA524302 UEV524301:UEW524302 UOR524301:UOS524302 UYN524301:UYO524302 VIJ524301:VIK524302 VSF524301:VSG524302 WCB524301:WCC524302 WLX524301:WLY524302 WVT524301:WVU524302 L589837:M589838 JH589837:JI589838 TD589837:TE589838 ACZ589837:ADA589838 AMV589837:AMW589838 AWR589837:AWS589838 BGN589837:BGO589838 BQJ589837:BQK589838 CAF589837:CAG589838 CKB589837:CKC589838 CTX589837:CTY589838 DDT589837:DDU589838 DNP589837:DNQ589838 DXL589837:DXM589838 EHH589837:EHI589838 ERD589837:ERE589838 FAZ589837:FBA589838 FKV589837:FKW589838 FUR589837:FUS589838 GEN589837:GEO589838 GOJ589837:GOK589838 GYF589837:GYG589838 HIB589837:HIC589838 HRX589837:HRY589838 IBT589837:IBU589838 ILP589837:ILQ589838 IVL589837:IVM589838 JFH589837:JFI589838 JPD589837:JPE589838 JYZ589837:JZA589838 KIV589837:KIW589838 KSR589837:KSS589838 LCN589837:LCO589838 LMJ589837:LMK589838 LWF589837:LWG589838 MGB589837:MGC589838 MPX589837:MPY589838 MZT589837:MZU589838 NJP589837:NJQ589838 NTL589837:NTM589838 ODH589837:ODI589838 OND589837:ONE589838 OWZ589837:OXA589838 PGV589837:PGW589838 PQR589837:PQS589838 QAN589837:QAO589838 QKJ589837:QKK589838 QUF589837:QUG589838 REB589837:REC589838 RNX589837:RNY589838 RXT589837:RXU589838 SHP589837:SHQ589838 SRL589837:SRM589838 TBH589837:TBI589838 TLD589837:TLE589838 TUZ589837:TVA589838 UEV589837:UEW589838 UOR589837:UOS589838 UYN589837:UYO589838 VIJ589837:VIK589838 VSF589837:VSG589838 WCB589837:WCC589838 WLX589837:WLY589838 WVT589837:WVU589838 L655373:M655374 JH655373:JI655374 TD655373:TE655374 ACZ655373:ADA655374 AMV655373:AMW655374 AWR655373:AWS655374 BGN655373:BGO655374 BQJ655373:BQK655374 CAF655373:CAG655374 CKB655373:CKC655374 CTX655373:CTY655374 DDT655373:DDU655374 DNP655373:DNQ655374 DXL655373:DXM655374 EHH655373:EHI655374 ERD655373:ERE655374 FAZ655373:FBA655374 FKV655373:FKW655374 FUR655373:FUS655374 GEN655373:GEO655374 GOJ655373:GOK655374 GYF655373:GYG655374 HIB655373:HIC655374 HRX655373:HRY655374 IBT655373:IBU655374 ILP655373:ILQ655374 IVL655373:IVM655374 JFH655373:JFI655374 JPD655373:JPE655374 JYZ655373:JZA655374 KIV655373:KIW655374 KSR655373:KSS655374 LCN655373:LCO655374 LMJ655373:LMK655374 LWF655373:LWG655374 MGB655373:MGC655374 MPX655373:MPY655374 MZT655373:MZU655374 NJP655373:NJQ655374 NTL655373:NTM655374 ODH655373:ODI655374 OND655373:ONE655374 OWZ655373:OXA655374 PGV655373:PGW655374 PQR655373:PQS655374 QAN655373:QAO655374 QKJ655373:QKK655374 QUF655373:QUG655374 REB655373:REC655374 RNX655373:RNY655374 RXT655373:RXU655374 SHP655373:SHQ655374 SRL655373:SRM655374 TBH655373:TBI655374 TLD655373:TLE655374 TUZ655373:TVA655374 UEV655373:UEW655374 UOR655373:UOS655374 UYN655373:UYO655374 VIJ655373:VIK655374 VSF655373:VSG655374 WCB655373:WCC655374 WLX655373:WLY655374 WVT655373:WVU655374 L720909:M720910 JH720909:JI720910 TD720909:TE720910 ACZ720909:ADA720910 AMV720909:AMW720910 AWR720909:AWS720910 BGN720909:BGO720910 BQJ720909:BQK720910 CAF720909:CAG720910 CKB720909:CKC720910 CTX720909:CTY720910 DDT720909:DDU720910 DNP720909:DNQ720910 DXL720909:DXM720910 EHH720909:EHI720910 ERD720909:ERE720910 FAZ720909:FBA720910 FKV720909:FKW720910 FUR720909:FUS720910 GEN720909:GEO720910 GOJ720909:GOK720910 GYF720909:GYG720910 HIB720909:HIC720910 HRX720909:HRY720910 IBT720909:IBU720910 ILP720909:ILQ720910 IVL720909:IVM720910 JFH720909:JFI720910 JPD720909:JPE720910 JYZ720909:JZA720910 KIV720909:KIW720910 KSR720909:KSS720910 LCN720909:LCO720910 LMJ720909:LMK720910 LWF720909:LWG720910 MGB720909:MGC720910 MPX720909:MPY720910 MZT720909:MZU720910 NJP720909:NJQ720910 NTL720909:NTM720910 ODH720909:ODI720910 OND720909:ONE720910 OWZ720909:OXA720910 PGV720909:PGW720910 PQR720909:PQS720910 QAN720909:QAO720910 QKJ720909:QKK720910 QUF720909:QUG720910 REB720909:REC720910 RNX720909:RNY720910 RXT720909:RXU720910 SHP720909:SHQ720910 SRL720909:SRM720910 TBH720909:TBI720910 TLD720909:TLE720910 TUZ720909:TVA720910 UEV720909:UEW720910 UOR720909:UOS720910 UYN720909:UYO720910 VIJ720909:VIK720910 VSF720909:VSG720910 WCB720909:WCC720910 WLX720909:WLY720910 WVT720909:WVU720910 L786445:M786446 JH786445:JI786446 TD786445:TE786446 ACZ786445:ADA786446 AMV786445:AMW786446 AWR786445:AWS786446 BGN786445:BGO786446 BQJ786445:BQK786446 CAF786445:CAG786446 CKB786445:CKC786446 CTX786445:CTY786446 DDT786445:DDU786446 DNP786445:DNQ786446 DXL786445:DXM786446 EHH786445:EHI786446 ERD786445:ERE786446 FAZ786445:FBA786446 FKV786445:FKW786446 FUR786445:FUS786446 GEN786445:GEO786446 GOJ786445:GOK786446 GYF786445:GYG786446 HIB786445:HIC786446 HRX786445:HRY786446 IBT786445:IBU786446 ILP786445:ILQ786446 IVL786445:IVM786446 JFH786445:JFI786446 JPD786445:JPE786446 JYZ786445:JZA786446 KIV786445:KIW786446 KSR786445:KSS786446 LCN786445:LCO786446 LMJ786445:LMK786446 LWF786445:LWG786446 MGB786445:MGC786446 MPX786445:MPY786446 MZT786445:MZU786446 NJP786445:NJQ786446 NTL786445:NTM786446 ODH786445:ODI786446 OND786445:ONE786446 OWZ786445:OXA786446 PGV786445:PGW786446 PQR786445:PQS786446 QAN786445:QAO786446 QKJ786445:QKK786446 QUF786445:QUG786446 REB786445:REC786446 RNX786445:RNY786446 RXT786445:RXU786446 SHP786445:SHQ786446 SRL786445:SRM786446 TBH786445:TBI786446 TLD786445:TLE786446 TUZ786445:TVA786446 UEV786445:UEW786446 UOR786445:UOS786446 UYN786445:UYO786446 VIJ786445:VIK786446 VSF786445:VSG786446 WCB786445:WCC786446 WLX786445:WLY786446 WVT786445:WVU786446 L851981:M851982 JH851981:JI851982 TD851981:TE851982 ACZ851981:ADA851982 AMV851981:AMW851982 AWR851981:AWS851982 BGN851981:BGO851982 BQJ851981:BQK851982 CAF851981:CAG851982 CKB851981:CKC851982 CTX851981:CTY851982 DDT851981:DDU851982 DNP851981:DNQ851982 DXL851981:DXM851982 EHH851981:EHI851982 ERD851981:ERE851982 FAZ851981:FBA851982 FKV851981:FKW851982 FUR851981:FUS851982 GEN851981:GEO851982 GOJ851981:GOK851982 GYF851981:GYG851982 HIB851981:HIC851982 HRX851981:HRY851982 IBT851981:IBU851982 ILP851981:ILQ851982 IVL851981:IVM851982 JFH851981:JFI851982 JPD851981:JPE851982 JYZ851981:JZA851982 KIV851981:KIW851982 KSR851981:KSS851982 LCN851981:LCO851982 LMJ851981:LMK851982 LWF851981:LWG851982 MGB851981:MGC851982 MPX851981:MPY851982 MZT851981:MZU851982 NJP851981:NJQ851982 NTL851981:NTM851982 ODH851981:ODI851982 OND851981:ONE851982 OWZ851981:OXA851982 PGV851981:PGW851982 PQR851981:PQS851982 QAN851981:QAO851982 QKJ851981:QKK851982 QUF851981:QUG851982 REB851981:REC851982 RNX851981:RNY851982 RXT851981:RXU851982 SHP851981:SHQ851982 SRL851981:SRM851982 TBH851981:TBI851982 TLD851981:TLE851982 TUZ851981:TVA851982 UEV851981:UEW851982 UOR851981:UOS851982 UYN851981:UYO851982 VIJ851981:VIK851982 VSF851981:VSG851982 WCB851981:WCC851982 WLX851981:WLY851982 WVT851981:WVU851982 L917517:M917518 JH917517:JI917518 TD917517:TE917518 ACZ917517:ADA917518 AMV917517:AMW917518 AWR917517:AWS917518 BGN917517:BGO917518 BQJ917517:BQK917518 CAF917517:CAG917518 CKB917517:CKC917518 CTX917517:CTY917518 DDT917517:DDU917518 DNP917517:DNQ917518 DXL917517:DXM917518 EHH917517:EHI917518 ERD917517:ERE917518 FAZ917517:FBA917518 FKV917517:FKW917518 FUR917517:FUS917518 GEN917517:GEO917518 GOJ917517:GOK917518 GYF917517:GYG917518 HIB917517:HIC917518 HRX917517:HRY917518 IBT917517:IBU917518 ILP917517:ILQ917518 IVL917517:IVM917518 JFH917517:JFI917518 JPD917517:JPE917518 JYZ917517:JZA917518 KIV917517:KIW917518 KSR917517:KSS917518 LCN917517:LCO917518 LMJ917517:LMK917518 LWF917517:LWG917518 MGB917517:MGC917518 MPX917517:MPY917518 MZT917517:MZU917518 NJP917517:NJQ917518 NTL917517:NTM917518 ODH917517:ODI917518 OND917517:ONE917518 OWZ917517:OXA917518 PGV917517:PGW917518 PQR917517:PQS917518 QAN917517:QAO917518 QKJ917517:QKK917518 QUF917517:QUG917518 REB917517:REC917518 RNX917517:RNY917518 RXT917517:RXU917518 SHP917517:SHQ917518 SRL917517:SRM917518 TBH917517:TBI917518 TLD917517:TLE917518 TUZ917517:TVA917518 UEV917517:UEW917518 UOR917517:UOS917518 UYN917517:UYO917518 VIJ917517:VIK917518 VSF917517:VSG917518 WCB917517:WCC917518 WLX917517:WLY917518 WVT917517:WVU917518 L983053:M983054 JH983053:JI983054 TD983053:TE983054 ACZ983053:ADA983054 AMV983053:AMW983054 AWR983053:AWS983054 BGN983053:BGO983054 BQJ983053:BQK983054 CAF983053:CAG983054 CKB983053:CKC983054 CTX983053:CTY983054 DDT983053:DDU983054 DNP983053:DNQ983054 DXL983053:DXM983054 EHH983053:EHI983054 ERD983053:ERE983054 FAZ983053:FBA983054 FKV983053:FKW983054 FUR983053:FUS983054 GEN983053:GEO983054 GOJ983053:GOK983054 GYF983053:GYG983054 HIB983053:HIC983054 HRX983053:HRY983054 IBT983053:IBU983054 ILP983053:ILQ983054 IVL983053:IVM983054 JFH983053:JFI983054 JPD983053:JPE983054 JYZ983053:JZA983054 KIV983053:KIW983054 KSR983053:KSS983054 LCN983053:LCO983054 LMJ983053:LMK983054 LWF983053:LWG983054 MGB983053:MGC983054 MPX983053:MPY983054 MZT983053:MZU983054 NJP983053:NJQ983054 NTL983053:NTM983054 ODH983053:ODI983054 OND983053:ONE983054 OWZ983053:OXA983054 PGV983053:PGW983054 PQR983053:PQS983054 QAN983053:QAO983054 QKJ983053:QKK983054 QUF983053:QUG983054 REB983053:REC983054 RNX983053:RNY983054 RXT983053:RXU983054 SHP983053:SHQ983054 SRL983053:SRM983054 TBH983053:TBI983054 TLD983053:TLE983054 TUZ983053:TVA983054 UEV983053:UEW983054 UOR983053:UOS983054 UYN983053:UYO983054 VIJ983053:VIK983054 VSF983053:VSG983054 WCB983053:WCC983054 WLX983053:WLY983054">
      <formula1>2</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82"/>
  <sheetViews>
    <sheetView topLeftCell="A13" workbookViewId="0">
      <selection activeCell="W69" sqref="W69"/>
    </sheetView>
  </sheetViews>
  <sheetFormatPr defaultRowHeight="13.5"/>
  <cols>
    <col min="1" max="1" width="2.5" style="1" customWidth="1"/>
    <col min="2" max="2" width="2.375" style="1" customWidth="1"/>
    <col min="3" max="5" width="2" style="1" customWidth="1"/>
    <col min="6" max="6" width="2.375" style="1" customWidth="1"/>
    <col min="7" max="8" width="2.125" style="1" customWidth="1"/>
    <col min="9" max="9" width="2.375" style="1" customWidth="1"/>
    <col min="10" max="10" width="2.25" style="1" customWidth="1"/>
    <col min="11" max="11" width="2.375" style="1" customWidth="1"/>
    <col min="12" max="13" width="2.125" style="1" customWidth="1"/>
    <col min="14" max="15" width="2.375" style="1" customWidth="1"/>
    <col min="16" max="25" width="2.125" style="1" customWidth="1"/>
    <col min="26" max="26" width="2.25" style="1" customWidth="1"/>
    <col min="27" max="27" width="2.125" style="1" customWidth="1"/>
    <col min="28" max="28" width="2.25" style="1" customWidth="1"/>
    <col min="29" max="29" width="2.125" style="1" customWidth="1"/>
    <col min="30" max="30" width="2.25" style="1" customWidth="1"/>
    <col min="31" max="34" width="2.125" style="1" customWidth="1"/>
    <col min="35" max="35" width="2.375" style="1" customWidth="1"/>
    <col min="36" max="42" width="2.125" style="1" customWidth="1"/>
    <col min="43" max="256" width="9" style="1"/>
    <col min="257" max="257" width="2.5" style="1" customWidth="1"/>
    <col min="258" max="258" width="2.375" style="1" customWidth="1"/>
    <col min="259" max="261" width="2" style="1" customWidth="1"/>
    <col min="262" max="262" width="2.375" style="1" customWidth="1"/>
    <col min="263" max="264" width="2.125" style="1" customWidth="1"/>
    <col min="265" max="265" width="2.375" style="1" customWidth="1"/>
    <col min="266" max="266" width="2.25" style="1" customWidth="1"/>
    <col min="267" max="267" width="2.375" style="1" customWidth="1"/>
    <col min="268" max="269" width="2.125" style="1" customWidth="1"/>
    <col min="270" max="271" width="2.375" style="1" customWidth="1"/>
    <col min="272" max="281" width="2.125" style="1" customWidth="1"/>
    <col min="282" max="282" width="2.25" style="1" customWidth="1"/>
    <col min="283" max="283" width="2.125" style="1" customWidth="1"/>
    <col min="284" max="284" width="2.25" style="1" customWidth="1"/>
    <col min="285" max="285" width="2.125" style="1" customWidth="1"/>
    <col min="286" max="286" width="2.25" style="1" customWidth="1"/>
    <col min="287" max="290" width="2.125" style="1" customWidth="1"/>
    <col min="291" max="291" width="2.375" style="1" customWidth="1"/>
    <col min="292" max="298" width="2.125" style="1" customWidth="1"/>
    <col min="299" max="512" width="9" style="1"/>
    <col min="513" max="513" width="2.5" style="1" customWidth="1"/>
    <col min="514" max="514" width="2.375" style="1" customWidth="1"/>
    <col min="515" max="517" width="2" style="1" customWidth="1"/>
    <col min="518" max="518" width="2.375" style="1" customWidth="1"/>
    <col min="519" max="520" width="2.125" style="1" customWidth="1"/>
    <col min="521" max="521" width="2.375" style="1" customWidth="1"/>
    <col min="522" max="522" width="2.25" style="1" customWidth="1"/>
    <col min="523" max="523" width="2.375" style="1" customWidth="1"/>
    <col min="524" max="525" width="2.125" style="1" customWidth="1"/>
    <col min="526" max="527" width="2.375" style="1" customWidth="1"/>
    <col min="528" max="537" width="2.125" style="1" customWidth="1"/>
    <col min="538" max="538" width="2.25" style="1" customWidth="1"/>
    <col min="539" max="539" width="2.125" style="1" customWidth="1"/>
    <col min="540" max="540" width="2.25" style="1" customWidth="1"/>
    <col min="541" max="541" width="2.125" style="1" customWidth="1"/>
    <col min="542" max="542" width="2.25" style="1" customWidth="1"/>
    <col min="543" max="546" width="2.125" style="1" customWidth="1"/>
    <col min="547" max="547" width="2.375" style="1" customWidth="1"/>
    <col min="548" max="554" width="2.125" style="1" customWidth="1"/>
    <col min="555" max="768" width="9" style="1"/>
    <col min="769" max="769" width="2.5" style="1" customWidth="1"/>
    <col min="770" max="770" width="2.375" style="1" customWidth="1"/>
    <col min="771" max="773" width="2" style="1" customWidth="1"/>
    <col min="774" max="774" width="2.375" style="1" customWidth="1"/>
    <col min="775" max="776" width="2.125" style="1" customWidth="1"/>
    <col min="777" max="777" width="2.375" style="1" customWidth="1"/>
    <col min="778" max="778" width="2.25" style="1" customWidth="1"/>
    <col min="779" max="779" width="2.375" style="1" customWidth="1"/>
    <col min="780" max="781" width="2.125" style="1" customWidth="1"/>
    <col min="782" max="783" width="2.375" style="1" customWidth="1"/>
    <col min="784" max="793" width="2.125" style="1" customWidth="1"/>
    <col min="794" max="794" width="2.25" style="1" customWidth="1"/>
    <col min="795" max="795" width="2.125" style="1" customWidth="1"/>
    <col min="796" max="796" width="2.25" style="1" customWidth="1"/>
    <col min="797" max="797" width="2.125" style="1" customWidth="1"/>
    <col min="798" max="798" width="2.25" style="1" customWidth="1"/>
    <col min="799" max="802" width="2.125" style="1" customWidth="1"/>
    <col min="803" max="803" width="2.375" style="1" customWidth="1"/>
    <col min="804" max="810" width="2.125" style="1" customWidth="1"/>
    <col min="811" max="1024" width="9" style="1"/>
    <col min="1025" max="1025" width="2.5" style="1" customWidth="1"/>
    <col min="1026" max="1026" width="2.375" style="1" customWidth="1"/>
    <col min="1027" max="1029" width="2" style="1" customWidth="1"/>
    <col min="1030" max="1030" width="2.375" style="1" customWidth="1"/>
    <col min="1031" max="1032" width="2.125" style="1" customWidth="1"/>
    <col min="1033" max="1033" width="2.375" style="1" customWidth="1"/>
    <col min="1034" max="1034" width="2.25" style="1" customWidth="1"/>
    <col min="1035" max="1035" width="2.375" style="1" customWidth="1"/>
    <col min="1036" max="1037" width="2.125" style="1" customWidth="1"/>
    <col min="1038" max="1039" width="2.375" style="1" customWidth="1"/>
    <col min="1040" max="1049" width="2.125" style="1" customWidth="1"/>
    <col min="1050" max="1050" width="2.25" style="1" customWidth="1"/>
    <col min="1051" max="1051" width="2.125" style="1" customWidth="1"/>
    <col min="1052" max="1052" width="2.25" style="1" customWidth="1"/>
    <col min="1053" max="1053" width="2.125" style="1" customWidth="1"/>
    <col min="1054" max="1054" width="2.25" style="1" customWidth="1"/>
    <col min="1055" max="1058" width="2.125" style="1" customWidth="1"/>
    <col min="1059" max="1059" width="2.375" style="1" customWidth="1"/>
    <col min="1060" max="1066" width="2.125" style="1" customWidth="1"/>
    <col min="1067" max="1280" width="9" style="1"/>
    <col min="1281" max="1281" width="2.5" style="1" customWidth="1"/>
    <col min="1282" max="1282" width="2.375" style="1" customWidth="1"/>
    <col min="1283" max="1285" width="2" style="1" customWidth="1"/>
    <col min="1286" max="1286" width="2.375" style="1" customWidth="1"/>
    <col min="1287" max="1288" width="2.125" style="1" customWidth="1"/>
    <col min="1289" max="1289" width="2.375" style="1" customWidth="1"/>
    <col min="1290" max="1290" width="2.25" style="1" customWidth="1"/>
    <col min="1291" max="1291" width="2.375" style="1" customWidth="1"/>
    <col min="1292" max="1293" width="2.125" style="1" customWidth="1"/>
    <col min="1294" max="1295" width="2.375" style="1" customWidth="1"/>
    <col min="1296" max="1305" width="2.125" style="1" customWidth="1"/>
    <col min="1306" max="1306" width="2.25" style="1" customWidth="1"/>
    <col min="1307" max="1307" width="2.125" style="1" customWidth="1"/>
    <col min="1308" max="1308" width="2.25" style="1" customWidth="1"/>
    <col min="1309" max="1309" width="2.125" style="1" customWidth="1"/>
    <col min="1310" max="1310" width="2.25" style="1" customWidth="1"/>
    <col min="1311" max="1314" width="2.125" style="1" customWidth="1"/>
    <col min="1315" max="1315" width="2.375" style="1" customWidth="1"/>
    <col min="1316" max="1322" width="2.125" style="1" customWidth="1"/>
    <col min="1323" max="1536" width="9" style="1"/>
    <col min="1537" max="1537" width="2.5" style="1" customWidth="1"/>
    <col min="1538" max="1538" width="2.375" style="1" customWidth="1"/>
    <col min="1539" max="1541" width="2" style="1" customWidth="1"/>
    <col min="1542" max="1542" width="2.375" style="1" customWidth="1"/>
    <col min="1543" max="1544" width="2.125" style="1" customWidth="1"/>
    <col min="1545" max="1545" width="2.375" style="1" customWidth="1"/>
    <col min="1546" max="1546" width="2.25" style="1" customWidth="1"/>
    <col min="1547" max="1547" width="2.375" style="1" customWidth="1"/>
    <col min="1548" max="1549" width="2.125" style="1" customWidth="1"/>
    <col min="1550" max="1551" width="2.375" style="1" customWidth="1"/>
    <col min="1552" max="1561" width="2.125" style="1" customWidth="1"/>
    <col min="1562" max="1562" width="2.25" style="1" customWidth="1"/>
    <col min="1563" max="1563" width="2.125" style="1" customWidth="1"/>
    <col min="1564" max="1564" width="2.25" style="1" customWidth="1"/>
    <col min="1565" max="1565" width="2.125" style="1" customWidth="1"/>
    <col min="1566" max="1566" width="2.25" style="1" customWidth="1"/>
    <col min="1567" max="1570" width="2.125" style="1" customWidth="1"/>
    <col min="1571" max="1571" width="2.375" style="1" customWidth="1"/>
    <col min="1572" max="1578" width="2.125" style="1" customWidth="1"/>
    <col min="1579" max="1792" width="9" style="1"/>
    <col min="1793" max="1793" width="2.5" style="1" customWidth="1"/>
    <col min="1794" max="1794" width="2.375" style="1" customWidth="1"/>
    <col min="1795" max="1797" width="2" style="1" customWidth="1"/>
    <col min="1798" max="1798" width="2.375" style="1" customWidth="1"/>
    <col min="1799" max="1800" width="2.125" style="1" customWidth="1"/>
    <col min="1801" max="1801" width="2.375" style="1" customWidth="1"/>
    <col min="1802" max="1802" width="2.25" style="1" customWidth="1"/>
    <col min="1803" max="1803" width="2.375" style="1" customWidth="1"/>
    <col min="1804" max="1805" width="2.125" style="1" customWidth="1"/>
    <col min="1806" max="1807" width="2.375" style="1" customWidth="1"/>
    <col min="1808" max="1817" width="2.125" style="1" customWidth="1"/>
    <col min="1818" max="1818" width="2.25" style="1" customWidth="1"/>
    <col min="1819" max="1819" width="2.125" style="1" customWidth="1"/>
    <col min="1820" max="1820" width="2.25" style="1" customWidth="1"/>
    <col min="1821" max="1821" width="2.125" style="1" customWidth="1"/>
    <col min="1822" max="1822" width="2.25" style="1" customWidth="1"/>
    <col min="1823" max="1826" width="2.125" style="1" customWidth="1"/>
    <col min="1827" max="1827" width="2.375" style="1" customWidth="1"/>
    <col min="1828" max="1834" width="2.125" style="1" customWidth="1"/>
    <col min="1835" max="2048" width="9" style="1"/>
    <col min="2049" max="2049" width="2.5" style="1" customWidth="1"/>
    <col min="2050" max="2050" width="2.375" style="1" customWidth="1"/>
    <col min="2051" max="2053" width="2" style="1" customWidth="1"/>
    <col min="2054" max="2054" width="2.375" style="1" customWidth="1"/>
    <col min="2055" max="2056" width="2.125" style="1" customWidth="1"/>
    <col min="2057" max="2057" width="2.375" style="1" customWidth="1"/>
    <col min="2058" max="2058" width="2.25" style="1" customWidth="1"/>
    <col min="2059" max="2059" width="2.375" style="1" customWidth="1"/>
    <col min="2060" max="2061" width="2.125" style="1" customWidth="1"/>
    <col min="2062" max="2063" width="2.375" style="1" customWidth="1"/>
    <col min="2064" max="2073" width="2.125" style="1" customWidth="1"/>
    <col min="2074" max="2074" width="2.25" style="1" customWidth="1"/>
    <col min="2075" max="2075" width="2.125" style="1" customWidth="1"/>
    <col min="2076" max="2076" width="2.25" style="1" customWidth="1"/>
    <col min="2077" max="2077" width="2.125" style="1" customWidth="1"/>
    <col min="2078" max="2078" width="2.25" style="1" customWidth="1"/>
    <col min="2079" max="2082" width="2.125" style="1" customWidth="1"/>
    <col min="2083" max="2083" width="2.375" style="1" customWidth="1"/>
    <col min="2084" max="2090" width="2.125" style="1" customWidth="1"/>
    <col min="2091" max="2304" width="9" style="1"/>
    <col min="2305" max="2305" width="2.5" style="1" customWidth="1"/>
    <col min="2306" max="2306" width="2.375" style="1" customWidth="1"/>
    <col min="2307" max="2309" width="2" style="1" customWidth="1"/>
    <col min="2310" max="2310" width="2.375" style="1" customWidth="1"/>
    <col min="2311" max="2312" width="2.125" style="1" customWidth="1"/>
    <col min="2313" max="2313" width="2.375" style="1" customWidth="1"/>
    <col min="2314" max="2314" width="2.25" style="1" customWidth="1"/>
    <col min="2315" max="2315" width="2.375" style="1" customWidth="1"/>
    <col min="2316" max="2317" width="2.125" style="1" customWidth="1"/>
    <col min="2318" max="2319" width="2.375" style="1" customWidth="1"/>
    <col min="2320" max="2329" width="2.125" style="1" customWidth="1"/>
    <col min="2330" max="2330" width="2.25" style="1" customWidth="1"/>
    <col min="2331" max="2331" width="2.125" style="1" customWidth="1"/>
    <col min="2332" max="2332" width="2.25" style="1" customWidth="1"/>
    <col min="2333" max="2333" width="2.125" style="1" customWidth="1"/>
    <col min="2334" max="2334" width="2.25" style="1" customWidth="1"/>
    <col min="2335" max="2338" width="2.125" style="1" customWidth="1"/>
    <col min="2339" max="2339" width="2.375" style="1" customWidth="1"/>
    <col min="2340" max="2346" width="2.125" style="1" customWidth="1"/>
    <col min="2347" max="2560" width="9" style="1"/>
    <col min="2561" max="2561" width="2.5" style="1" customWidth="1"/>
    <col min="2562" max="2562" width="2.375" style="1" customWidth="1"/>
    <col min="2563" max="2565" width="2" style="1" customWidth="1"/>
    <col min="2566" max="2566" width="2.375" style="1" customWidth="1"/>
    <col min="2567" max="2568" width="2.125" style="1" customWidth="1"/>
    <col min="2569" max="2569" width="2.375" style="1" customWidth="1"/>
    <col min="2570" max="2570" width="2.25" style="1" customWidth="1"/>
    <col min="2571" max="2571" width="2.375" style="1" customWidth="1"/>
    <col min="2572" max="2573" width="2.125" style="1" customWidth="1"/>
    <col min="2574" max="2575" width="2.375" style="1" customWidth="1"/>
    <col min="2576" max="2585" width="2.125" style="1" customWidth="1"/>
    <col min="2586" max="2586" width="2.25" style="1" customWidth="1"/>
    <col min="2587" max="2587" width="2.125" style="1" customWidth="1"/>
    <col min="2588" max="2588" width="2.25" style="1" customWidth="1"/>
    <col min="2589" max="2589" width="2.125" style="1" customWidth="1"/>
    <col min="2590" max="2590" width="2.25" style="1" customWidth="1"/>
    <col min="2591" max="2594" width="2.125" style="1" customWidth="1"/>
    <col min="2595" max="2595" width="2.375" style="1" customWidth="1"/>
    <col min="2596" max="2602" width="2.125" style="1" customWidth="1"/>
    <col min="2603" max="2816" width="9" style="1"/>
    <col min="2817" max="2817" width="2.5" style="1" customWidth="1"/>
    <col min="2818" max="2818" width="2.375" style="1" customWidth="1"/>
    <col min="2819" max="2821" width="2" style="1" customWidth="1"/>
    <col min="2822" max="2822" width="2.375" style="1" customWidth="1"/>
    <col min="2823" max="2824" width="2.125" style="1" customWidth="1"/>
    <col min="2825" max="2825" width="2.375" style="1" customWidth="1"/>
    <col min="2826" max="2826" width="2.25" style="1" customWidth="1"/>
    <col min="2827" max="2827" width="2.375" style="1" customWidth="1"/>
    <col min="2828" max="2829" width="2.125" style="1" customWidth="1"/>
    <col min="2830" max="2831" width="2.375" style="1" customWidth="1"/>
    <col min="2832" max="2841" width="2.125" style="1" customWidth="1"/>
    <col min="2842" max="2842" width="2.25" style="1" customWidth="1"/>
    <col min="2843" max="2843" width="2.125" style="1" customWidth="1"/>
    <col min="2844" max="2844" width="2.25" style="1" customWidth="1"/>
    <col min="2845" max="2845" width="2.125" style="1" customWidth="1"/>
    <col min="2846" max="2846" width="2.25" style="1" customWidth="1"/>
    <col min="2847" max="2850" width="2.125" style="1" customWidth="1"/>
    <col min="2851" max="2851" width="2.375" style="1" customWidth="1"/>
    <col min="2852" max="2858" width="2.125" style="1" customWidth="1"/>
    <col min="2859" max="3072" width="9" style="1"/>
    <col min="3073" max="3073" width="2.5" style="1" customWidth="1"/>
    <col min="3074" max="3074" width="2.375" style="1" customWidth="1"/>
    <col min="3075" max="3077" width="2" style="1" customWidth="1"/>
    <col min="3078" max="3078" width="2.375" style="1" customWidth="1"/>
    <col min="3079" max="3080" width="2.125" style="1" customWidth="1"/>
    <col min="3081" max="3081" width="2.375" style="1" customWidth="1"/>
    <col min="3082" max="3082" width="2.25" style="1" customWidth="1"/>
    <col min="3083" max="3083" width="2.375" style="1" customWidth="1"/>
    <col min="3084" max="3085" width="2.125" style="1" customWidth="1"/>
    <col min="3086" max="3087" width="2.375" style="1" customWidth="1"/>
    <col min="3088" max="3097" width="2.125" style="1" customWidth="1"/>
    <col min="3098" max="3098" width="2.25" style="1" customWidth="1"/>
    <col min="3099" max="3099" width="2.125" style="1" customWidth="1"/>
    <col min="3100" max="3100" width="2.25" style="1" customWidth="1"/>
    <col min="3101" max="3101" width="2.125" style="1" customWidth="1"/>
    <col min="3102" max="3102" width="2.25" style="1" customWidth="1"/>
    <col min="3103" max="3106" width="2.125" style="1" customWidth="1"/>
    <col min="3107" max="3107" width="2.375" style="1" customWidth="1"/>
    <col min="3108" max="3114" width="2.125" style="1" customWidth="1"/>
    <col min="3115" max="3328" width="9" style="1"/>
    <col min="3329" max="3329" width="2.5" style="1" customWidth="1"/>
    <col min="3330" max="3330" width="2.375" style="1" customWidth="1"/>
    <col min="3331" max="3333" width="2" style="1" customWidth="1"/>
    <col min="3334" max="3334" width="2.375" style="1" customWidth="1"/>
    <col min="3335" max="3336" width="2.125" style="1" customWidth="1"/>
    <col min="3337" max="3337" width="2.375" style="1" customWidth="1"/>
    <col min="3338" max="3338" width="2.25" style="1" customWidth="1"/>
    <col min="3339" max="3339" width="2.375" style="1" customWidth="1"/>
    <col min="3340" max="3341" width="2.125" style="1" customWidth="1"/>
    <col min="3342" max="3343" width="2.375" style="1" customWidth="1"/>
    <col min="3344" max="3353" width="2.125" style="1" customWidth="1"/>
    <col min="3354" max="3354" width="2.25" style="1" customWidth="1"/>
    <col min="3355" max="3355" width="2.125" style="1" customWidth="1"/>
    <col min="3356" max="3356" width="2.25" style="1" customWidth="1"/>
    <col min="3357" max="3357" width="2.125" style="1" customWidth="1"/>
    <col min="3358" max="3358" width="2.25" style="1" customWidth="1"/>
    <col min="3359" max="3362" width="2.125" style="1" customWidth="1"/>
    <col min="3363" max="3363" width="2.375" style="1" customWidth="1"/>
    <col min="3364" max="3370" width="2.125" style="1" customWidth="1"/>
    <col min="3371" max="3584" width="9" style="1"/>
    <col min="3585" max="3585" width="2.5" style="1" customWidth="1"/>
    <col min="3586" max="3586" width="2.375" style="1" customWidth="1"/>
    <col min="3587" max="3589" width="2" style="1" customWidth="1"/>
    <col min="3590" max="3590" width="2.375" style="1" customWidth="1"/>
    <col min="3591" max="3592" width="2.125" style="1" customWidth="1"/>
    <col min="3593" max="3593" width="2.375" style="1" customWidth="1"/>
    <col min="3594" max="3594" width="2.25" style="1" customWidth="1"/>
    <col min="3595" max="3595" width="2.375" style="1" customWidth="1"/>
    <col min="3596" max="3597" width="2.125" style="1" customWidth="1"/>
    <col min="3598" max="3599" width="2.375" style="1" customWidth="1"/>
    <col min="3600" max="3609" width="2.125" style="1" customWidth="1"/>
    <col min="3610" max="3610" width="2.25" style="1" customWidth="1"/>
    <col min="3611" max="3611" width="2.125" style="1" customWidth="1"/>
    <col min="3612" max="3612" width="2.25" style="1" customWidth="1"/>
    <col min="3613" max="3613" width="2.125" style="1" customWidth="1"/>
    <col min="3614" max="3614" width="2.25" style="1" customWidth="1"/>
    <col min="3615" max="3618" width="2.125" style="1" customWidth="1"/>
    <col min="3619" max="3619" width="2.375" style="1" customWidth="1"/>
    <col min="3620" max="3626" width="2.125" style="1" customWidth="1"/>
    <col min="3627" max="3840" width="9" style="1"/>
    <col min="3841" max="3841" width="2.5" style="1" customWidth="1"/>
    <col min="3842" max="3842" width="2.375" style="1" customWidth="1"/>
    <col min="3843" max="3845" width="2" style="1" customWidth="1"/>
    <col min="3846" max="3846" width="2.375" style="1" customWidth="1"/>
    <col min="3847" max="3848" width="2.125" style="1" customWidth="1"/>
    <col min="3849" max="3849" width="2.375" style="1" customWidth="1"/>
    <col min="3850" max="3850" width="2.25" style="1" customWidth="1"/>
    <col min="3851" max="3851" width="2.375" style="1" customWidth="1"/>
    <col min="3852" max="3853" width="2.125" style="1" customWidth="1"/>
    <col min="3854" max="3855" width="2.375" style="1" customWidth="1"/>
    <col min="3856" max="3865" width="2.125" style="1" customWidth="1"/>
    <col min="3866" max="3866" width="2.25" style="1" customWidth="1"/>
    <col min="3867" max="3867" width="2.125" style="1" customWidth="1"/>
    <col min="3868" max="3868" width="2.25" style="1" customWidth="1"/>
    <col min="3869" max="3869" width="2.125" style="1" customWidth="1"/>
    <col min="3870" max="3870" width="2.25" style="1" customWidth="1"/>
    <col min="3871" max="3874" width="2.125" style="1" customWidth="1"/>
    <col min="3875" max="3875" width="2.375" style="1" customWidth="1"/>
    <col min="3876" max="3882" width="2.125" style="1" customWidth="1"/>
    <col min="3883" max="4096" width="9" style="1"/>
    <col min="4097" max="4097" width="2.5" style="1" customWidth="1"/>
    <col min="4098" max="4098" width="2.375" style="1" customWidth="1"/>
    <col min="4099" max="4101" width="2" style="1" customWidth="1"/>
    <col min="4102" max="4102" width="2.375" style="1" customWidth="1"/>
    <col min="4103" max="4104" width="2.125" style="1" customWidth="1"/>
    <col min="4105" max="4105" width="2.375" style="1" customWidth="1"/>
    <col min="4106" max="4106" width="2.25" style="1" customWidth="1"/>
    <col min="4107" max="4107" width="2.375" style="1" customWidth="1"/>
    <col min="4108" max="4109" width="2.125" style="1" customWidth="1"/>
    <col min="4110" max="4111" width="2.375" style="1" customWidth="1"/>
    <col min="4112" max="4121" width="2.125" style="1" customWidth="1"/>
    <col min="4122" max="4122" width="2.25" style="1" customWidth="1"/>
    <col min="4123" max="4123" width="2.125" style="1" customWidth="1"/>
    <col min="4124" max="4124" width="2.25" style="1" customWidth="1"/>
    <col min="4125" max="4125" width="2.125" style="1" customWidth="1"/>
    <col min="4126" max="4126" width="2.25" style="1" customWidth="1"/>
    <col min="4127" max="4130" width="2.125" style="1" customWidth="1"/>
    <col min="4131" max="4131" width="2.375" style="1" customWidth="1"/>
    <col min="4132" max="4138" width="2.125" style="1" customWidth="1"/>
    <col min="4139" max="4352" width="9" style="1"/>
    <col min="4353" max="4353" width="2.5" style="1" customWidth="1"/>
    <col min="4354" max="4354" width="2.375" style="1" customWidth="1"/>
    <col min="4355" max="4357" width="2" style="1" customWidth="1"/>
    <col min="4358" max="4358" width="2.375" style="1" customWidth="1"/>
    <col min="4359" max="4360" width="2.125" style="1" customWidth="1"/>
    <col min="4361" max="4361" width="2.375" style="1" customWidth="1"/>
    <col min="4362" max="4362" width="2.25" style="1" customWidth="1"/>
    <col min="4363" max="4363" width="2.375" style="1" customWidth="1"/>
    <col min="4364" max="4365" width="2.125" style="1" customWidth="1"/>
    <col min="4366" max="4367" width="2.375" style="1" customWidth="1"/>
    <col min="4368" max="4377" width="2.125" style="1" customWidth="1"/>
    <col min="4378" max="4378" width="2.25" style="1" customWidth="1"/>
    <col min="4379" max="4379" width="2.125" style="1" customWidth="1"/>
    <col min="4380" max="4380" width="2.25" style="1" customWidth="1"/>
    <col min="4381" max="4381" width="2.125" style="1" customWidth="1"/>
    <col min="4382" max="4382" width="2.25" style="1" customWidth="1"/>
    <col min="4383" max="4386" width="2.125" style="1" customWidth="1"/>
    <col min="4387" max="4387" width="2.375" style="1" customWidth="1"/>
    <col min="4388" max="4394" width="2.125" style="1" customWidth="1"/>
    <col min="4395" max="4608" width="9" style="1"/>
    <col min="4609" max="4609" width="2.5" style="1" customWidth="1"/>
    <col min="4610" max="4610" width="2.375" style="1" customWidth="1"/>
    <col min="4611" max="4613" width="2" style="1" customWidth="1"/>
    <col min="4614" max="4614" width="2.375" style="1" customWidth="1"/>
    <col min="4615" max="4616" width="2.125" style="1" customWidth="1"/>
    <col min="4617" max="4617" width="2.375" style="1" customWidth="1"/>
    <col min="4618" max="4618" width="2.25" style="1" customWidth="1"/>
    <col min="4619" max="4619" width="2.375" style="1" customWidth="1"/>
    <col min="4620" max="4621" width="2.125" style="1" customWidth="1"/>
    <col min="4622" max="4623" width="2.375" style="1" customWidth="1"/>
    <col min="4624" max="4633" width="2.125" style="1" customWidth="1"/>
    <col min="4634" max="4634" width="2.25" style="1" customWidth="1"/>
    <col min="4635" max="4635" width="2.125" style="1" customWidth="1"/>
    <col min="4636" max="4636" width="2.25" style="1" customWidth="1"/>
    <col min="4637" max="4637" width="2.125" style="1" customWidth="1"/>
    <col min="4638" max="4638" width="2.25" style="1" customWidth="1"/>
    <col min="4639" max="4642" width="2.125" style="1" customWidth="1"/>
    <col min="4643" max="4643" width="2.375" style="1" customWidth="1"/>
    <col min="4644" max="4650" width="2.125" style="1" customWidth="1"/>
    <col min="4651" max="4864" width="9" style="1"/>
    <col min="4865" max="4865" width="2.5" style="1" customWidth="1"/>
    <col min="4866" max="4866" width="2.375" style="1" customWidth="1"/>
    <col min="4867" max="4869" width="2" style="1" customWidth="1"/>
    <col min="4870" max="4870" width="2.375" style="1" customWidth="1"/>
    <col min="4871" max="4872" width="2.125" style="1" customWidth="1"/>
    <col min="4873" max="4873" width="2.375" style="1" customWidth="1"/>
    <col min="4874" max="4874" width="2.25" style="1" customWidth="1"/>
    <col min="4875" max="4875" width="2.375" style="1" customWidth="1"/>
    <col min="4876" max="4877" width="2.125" style="1" customWidth="1"/>
    <col min="4878" max="4879" width="2.375" style="1" customWidth="1"/>
    <col min="4880" max="4889" width="2.125" style="1" customWidth="1"/>
    <col min="4890" max="4890" width="2.25" style="1" customWidth="1"/>
    <col min="4891" max="4891" width="2.125" style="1" customWidth="1"/>
    <col min="4892" max="4892" width="2.25" style="1" customWidth="1"/>
    <col min="4893" max="4893" width="2.125" style="1" customWidth="1"/>
    <col min="4894" max="4894" width="2.25" style="1" customWidth="1"/>
    <col min="4895" max="4898" width="2.125" style="1" customWidth="1"/>
    <col min="4899" max="4899" width="2.375" style="1" customWidth="1"/>
    <col min="4900" max="4906" width="2.125" style="1" customWidth="1"/>
    <col min="4907" max="5120" width="9" style="1"/>
    <col min="5121" max="5121" width="2.5" style="1" customWidth="1"/>
    <col min="5122" max="5122" width="2.375" style="1" customWidth="1"/>
    <col min="5123" max="5125" width="2" style="1" customWidth="1"/>
    <col min="5126" max="5126" width="2.375" style="1" customWidth="1"/>
    <col min="5127" max="5128" width="2.125" style="1" customWidth="1"/>
    <col min="5129" max="5129" width="2.375" style="1" customWidth="1"/>
    <col min="5130" max="5130" width="2.25" style="1" customWidth="1"/>
    <col min="5131" max="5131" width="2.375" style="1" customWidth="1"/>
    <col min="5132" max="5133" width="2.125" style="1" customWidth="1"/>
    <col min="5134" max="5135" width="2.375" style="1" customWidth="1"/>
    <col min="5136" max="5145" width="2.125" style="1" customWidth="1"/>
    <col min="5146" max="5146" width="2.25" style="1" customWidth="1"/>
    <col min="5147" max="5147" width="2.125" style="1" customWidth="1"/>
    <col min="5148" max="5148" width="2.25" style="1" customWidth="1"/>
    <col min="5149" max="5149" width="2.125" style="1" customWidth="1"/>
    <col min="5150" max="5150" width="2.25" style="1" customWidth="1"/>
    <col min="5151" max="5154" width="2.125" style="1" customWidth="1"/>
    <col min="5155" max="5155" width="2.375" style="1" customWidth="1"/>
    <col min="5156" max="5162" width="2.125" style="1" customWidth="1"/>
    <col min="5163" max="5376" width="9" style="1"/>
    <col min="5377" max="5377" width="2.5" style="1" customWidth="1"/>
    <col min="5378" max="5378" width="2.375" style="1" customWidth="1"/>
    <col min="5379" max="5381" width="2" style="1" customWidth="1"/>
    <col min="5382" max="5382" width="2.375" style="1" customWidth="1"/>
    <col min="5383" max="5384" width="2.125" style="1" customWidth="1"/>
    <col min="5385" max="5385" width="2.375" style="1" customWidth="1"/>
    <col min="5386" max="5386" width="2.25" style="1" customWidth="1"/>
    <col min="5387" max="5387" width="2.375" style="1" customWidth="1"/>
    <col min="5388" max="5389" width="2.125" style="1" customWidth="1"/>
    <col min="5390" max="5391" width="2.375" style="1" customWidth="1"/>
    <col min="5392" max="5401" width="2.125" style="1" customWidth="1"/>
    <col min="5402" max="5402" width="2.25" style="1" customWidth="1"/>
    <col min="5403" max="5403" width="2.125" style="1" customWidth="1"/>
    <col min="5404" max="5404" width="2.25" style="1" customWidth="1"/>
    <col min="5405" max="5405" width="2.125" style="1" customWidth="1"/>
    <col min="5406" max="5406" width="2.25" style="1" customWidth="1"/>
    <col min="5407" max="5410" width="2.125" style="1" customWidth="1"/>
    <col min="5411" max="5411" width="2.375" style="1" customWidth="1"/>
    <col min="5412" max="5418" width="2.125" style="1" customWidth="1"/>
    <col min="5419" max="5632" width="9" style="1"/>
    <col min="5633" max="5633" width="2.5" style="1" customWidth="1"/>
    <col min="5634" max="5634" width="2.375" style="1" customWidth="1"/>
    <col min="5635" max="5637" width="2" style="1" customWidth="1"/>
    <col min="5638" max="5638" width="2.375" style="1" customWidth="1"/>
    <col min="5639" max="5640" width="2.125" style="1" customWidth="1"/>
    <col min="5641" max="5641" width="2.375" style="1" customWidth="1"/>
    <col min="5642" max="5642" width="2.25" style="1" customWidth="1"/>
    <col min="5643" max="5643" width="2.375" style="1" customWidth="1"/>
    <col min="5644" max="5645" width="2.125" style="1" customWidth="1"/>
    <col min="5646" max="5647" width="2.375" style="1" customWidth="1"/>
    <col min="5648" max="5657" width="2.125" style="1" customWidth="1"/>
    <col min="5658" max="5658" width="2.25" style="1" customWidth="1"/>
    <col min="5659" max="5659" width="2.125" style="1" customWidth="1"/>
    <col min="5660" max="5660" width="2.25" style="1" customWidth="1"/>
    <col min="5661" max="5661" width="2.125" style="1" customWidth="1"/>
    <col min="5662" max="5662" width="2.25" style="1" customWidth="1"/>
    <col min="5663" max="5666" width="2.125" style="1" customWidth="1"/>
    <col min="5667" max="5667" width="2.375" style="1" customWidth="1"/>
    <col min="5668" max="5674" width="2.125" style="1" customWidth="1"/>
    <col min="5675" max="5888" width="9" style="1"/>
    <col min="5889" max="5889" width="2.5" style="1" customWidth="1"/>
    <col min="5890" max="5890" width="2.375" style="1" customWidth="1"/>
    <col min="5891" max="5893" width="2" style="1" customWidth="1"/>
    <col min="5894" max="5894" width="2.375" style="1" customWidth="1"/>
    <col min="5895" max="5896" width="2.125" style="1" customWidth="1"/>
    <col min="5897" max="5897" width="2.375" style="1" customWidth="1"/>
    <col min="5898" max="5898" width="2.25" style="1" customWidth="1"/>
    <col min="5899" max="5899" width="2.375" style="1" customWidth="1"/>
    <col min="5900" max="5901" width="2.125" style="1" customWidth="1"/>
    <col min="5902" max="5903" width="2.375" style="1" customWidth="1"/>
    <col min="5904" max="5913" width="2.125" style="1" customWidth="1"/>
    <col min="5914" max="5914" width="2.25" style="1" customWidth="1"/>
    <col min="5915" max="5915" width="2.125" style="1" customWidth="1"/>
    <col min="5916" max="5916" width="2.25" style="1" customWidth="1"/>
    <col min="5917" max="5917" width="2.125" style="1" customWidth="1"/>
    <col min="5918" max="5918" width="2.25" style="1" customWidth="1"/>
    <col min="5919" max="5922" width="2.125" style="1" customWidth="1"/>
    <col min="5923" max="5923" width="2.375" style="1" customWidth="1"/>
    <col min="5924" max="5930" width="2.125" style="1" customWidth="1"/>
    <col min="5931" max="6144" width="9" style="1"/>
    <col min="6145" max="6145" width="2.5" style="1" customWidth="1"/>
    <col min="6146" max="6146" width="2.375" style="1" customWidth="1"/>
    <col min="6147" max="6149" width="2" style="1" customWidth="1"/>
    <col min="6150" max="6150" width="2.375" style="1" customWidth="1"/>
    <col min="6151" max="6152" width="2.125" style="1" customWidth="1"/>
    <col min="6153" max="6153" width="2.375" style="1" customWidth="1"/>
    <col min="6154" max="6154" width="2.25" style="1" customWidth="1"/>
    <col min="6155" max="6155" width="2.375" style="1" customWidth="1"/>
    <col min="6156" max="6157" width="2.125" style="1" customWidth="1"/>
    <col min="6158" max="6159" width="2.375" style="1" customWidth="1"/>
    <col min="6160" max="6169" width="2.125" style="1" customWidth="1"/>
    <col min="6170" max="6170" width="2.25" style="1" customWidth="1"/>
    <col min="6171" max="6171" width="2.125" style="1" customWidth="1"/>
    <col min="6172" max="6172" width="2.25" style="1" customWidth="1"/>
    <col min="6173" max="6173" width="2.125" style="1" customWidth="1"/>
    <col min="6174" max="6174" width="2.25" style="1" customWidth="1"/>
    <col min="6175" max="6178" width="2.125" style="1" customWidth="1"/>
    <col min="6179" max="6179" width="2.375" style="1" customWidth="1"/>
    <col min="6180" max="6186" width="2.125" style="1" customWidth="1"/>
    <col min="6187" max="6400" width="9" style="1"/>
    <col min="6401" max="6401" width="2.5" style="1" customWidth="1"/>
    <col min="6402" max="6402" width="2.375" style="1" customWidth="1"/>
    <col min="6403" max="6405" width="2" style="1" customWidth="1"/>
    <col min="6406" max="6406" width="2.375" style="1" customWidth="1"/>
    <col min="6407" max="6408" width="2.125" style="1" customWidth="1"/>
    <col min="6409" max="6409" width="2.375" style="1" customWidth="1"/>
    <col min="6410" max="6410" width="2.25" style="1" customWidth="1"/>
    <col min="6411" max="6411" width="2.375" style="1" customWidth="1"/>
    <col min="6412" max="6413" width="2.125" style="1" customWidth="1"/>
    <col min="6414" max="6415" width="2.375" style="1" customWidth="1"/>
    <col min="6416" max="6425" width="2.125" style="1" customWidth="1"/>
    <col min="6426" max="6426" width="2.25" style="1" customWidth="1"/>
    <col min="6427" max="6427" width="2.125" style="1" customWidth="1"/>
    <col min="6428" max="6428" width="2.25" style="1" customWidth="1"/>
    <col min="6429" max="6429" width="2.125" style="1" customWidth="1"/>
    <col min="6430" max="6430" width="2.25" style="1" customWidth="1"/>
    <col min="6431" max="6434" width="2.125" style="1" customWidth="1"/>
    <col min="6435" max="6435" width="2.375" style="1" customWidth="1"/>
    <col min="6436" max="6442" width="2.125" style="1" customWidth="1"/>
    <col min="6443" max="6656" width="9" style="1"/>
    <col min="6657" max="6657" width="2.5" style="1" customWidth="1"/>
    <col min="6658" max="6658" width="2.375" style="1" customWidth="1"/>
    <col min="6659" max="6661" width="2" style="1" customWidth="1"/>
    <col min="6662" max="6662" width="2.375" style="1" customWidth="1"/>
    <col min="6663" max="6664" width="2.125" style="1" customWidth="1"/>
    <col min="6665" max="6665" width="2.375" style="1" customWidth="1"/>
    <col min="6666" max="6666" width="2.25" style="1" customWidth="1"/>
    <col min="6667" max="6667" width="2.375" style="1" customWidth="1"/>
    <col min="6668" max="6669" width="2.125" style="1" customWidth="1"/>
    <col min="6670" max="6671" width="2.375" style="1" customWidth="1"/>
    <col min="6672" max="6681" width="2.125" style="1" customWidth="1"/>
    <col min="6682" max="6682" width="2.25" style="1" customWidth="1"/>
    <col min="6683" max="6683" width="2.125" style="1" customWidth="1"/>
    <col min="6684" max="6684" width="2.25" style="1" customWidth="1"/>
    <col min="6685" max="6685" width="2.125" style="1" customWidth="1"/>
    <col min="6686" max="6686" width="2.25" style="1" customWidth="1"/>
    <col min="6687" max="6690" width="2.125" style="1" customWidth="1"/>
    <col min="6691" max="6691" width="2.375" style="1" customWidth="1"/>
    <col min="6692" max="6698" width="2.125" style="1" customWidth="1"/>
    <col min="6699" max="6912" width="9" style="1"/>
    <col min="6913" max="6913" width="2.5" style="1" customWidth="1"/>
    <col min="6914" max="6914" width="2.375" style="1" customWidth="1"/>
    <col min="6915" max="6917" width="2" style="1" customWidth="1"/>
    <col min="6918" max="6918" width="2.375" style="1" customWidth="1"/>
    <col min="6919" max="6920" width="2.125" style="1" customWidth="1"/>
    <col min="6921" max="6921" width="2.375" style="1" customWidth="1"/>
    <col min="6922" max="6922" width="2.25" style="1" customWidth="1"/>
    <col min="6923" max="6923" width="2.375" style="1" customWidth="1"/>
    <col min="6924" max="6925" width="2.125" style="1" customWidth="1"/>
    <col min="6926" max="6927" width="2.375" style="1" customWidth="1"/>
    <col min="6928" max="6937" width="2.125" style="1" customWidth="1"/>
    <col min="6938" max="6938" width="2.25" style="1" customWidth="1"/>
    <col min="6939" max="6939" width="2.125" style="1" customWidth="1"/>
    <col min="6940" max="6940" width="2.25" style="1" customWidth="1"/>
    <col min="6941" max="6941" width="2.125" style="1" customWidth="1"/>
    <col min="6942" max="6942" width="2.25" style="1" customWidth="1"/>
    <col min="6943" max="6946" width="2.125" style="1" customWidth="1"/>
    <col min="6947" max="6947" width="2.375" style="1" customWidth="1"/>
    <col min="6948" max="6954" width="2.125" style="1" customWidth="1"/>
    <col min="6955" max="7168" width="9" style="1"/>
    <col min="7169" max="7169" width="2.5" style="1" customWidth="1"/>
    <col min="7170" max="7170" width="2.375" style="1" customWidth="1"/>
    <col min="7171" max="7173" width="2" style="1" customWidth="1"/>
    <col min="7174" max="7174" width="2.375" style="1" customWidth="1"/>
    <col min="7175" max="7176" width="2.125" style="1" customWidth="1"/>
    <col min="7177" max="7177" width="2.375" style="1" customWidth="1"/>
    <col min="7178" max="7178" width="2.25" style="1" customWidth="1"/>
    <col min="7179" max="7179" width="2.375" style="1" customWidth="1"/>
    <col min="7180" max="7181" width="2.125" style="1" customWidth="1"/>
    <col min="7182" max="7183" width="2.375" style="1" customWidth="1"/>
    <col min="7184" max="7193" width="2.125" style="1" customWidth="1"/>
    <col min="7194" max="7194" width="2.25" style="1" customWidth="1"/>
    <col min="7195" max="7195" width="2.125" style="1" customWidth="1"/>
    <col min="7196" max="7196" width="2.25" style="1" customWidth="1"/>
    <col min="7197" max="7197" width="2.125" style="1" customWidth="1"/>
    <col min="7198" max="7198" width="2.25" style="1" customWidth="1"/>
    <col min="7199" max="7202" width="2.125" style="1" customWidth="1"/>
    <col min="7203" max="7203" width="2.375" style="1" customWidth="1"/>
    <col min="7204" max="7210" width="2.125" style="1" customWidth="1"/>
    <col min="7211" max="7424" width="9" style="1"/>
    <col min="7425" max="7425" width="2.5" style="1" customWidth="1"/>
    <col min="7426" max="7426" width="2.375" style="1" customWidth="1"/>
    <col min="7427" max="7429" width="2" style="1" customWidth="1"/>
    <col min="7430" max="7430" width="2.375" style="1" customWidth="1"/>
    <col min="7431" max="7432" width="2.125" style="1" customWidth="1"/>
    <col min="7433" max="7433" width="2.375" style="1" customWidth="1"/>
    <col min="7434" max="7434" width="2.25" style="1" customWidth="1"/>
    <col min="7435" max="7435" width="2.375" style="1" customWidth="1"/>
    <col min="7436" max="7437" width="2.125" style="1" customWidth="1"/>
    <col min="7438" max="7439" width="2.375" style="1" customWidth="1"/>
    <col min="7440" max="7449" width="2.125" style="1" customWidth="1"/>
    <col min="7450" max="7450" width="2.25" style="1" customWidth="1"/>
    <col min="7451" max="7451" width="2.125" style="1" customWidth="1"/>
    <col min="7452" max="7452" width="2.25" style="1" customWidth="1"/>
    <col min="7453" max="7453" width="2.125" style="1" customWidth="1"/>
    <col min="7454" max="7454" width="2.25" style="1" customWidth="1"/>
    <col min="7455" max="7458" width="2.125" style="1" customWidth="1"/>
    <col min="7459" max="7459" width="2.375" style="1" customWidth="1"/>
    <col min="7460" max="7466" width="2.125" style="1" customWidth="1"/>
    <col min="7467" max="7680" width="9" style="1"/>
    <col min="7681" max="7681" width="2.5" style="1" customWidth="1"/>
    <col min="7682" max="7682" width="2.375" style="1" customWidth="1"/>
    <col min="7683" max="7685" width="2" style="1" customWidth="1"/>
    <col min="7686" max="7686" width="2.375" style="1" customWidth="1"/>
    <col min="7687" max="7688" width="2.125" style="1" customWidth="1"/>
    <col min="7689" max="7689" width="2.375" style="1" customWidth="1"/>
    <col min="7690" max="7690" width="2.25" style="1" customWidth="1"/>
    <col min="7691" max="7691" width="2.375" style="1" customWidth="1"/>
    <col min="7692" max="7693" width="2.125" style="1" customWidth="1"/>
    <col min="7694" max="7695" width="2.375" style="1" customWidth="1"/>
    <col min="7696" max="7705" width="2.125" style="1" customWidth="1"/>
    <col min="7706" max="7706" width="2.25" style="1" customWidth="1"/>
    <col min="7707" max="7707" width="2.125" style="1" customWidth="1"/>
    <col min="7708" max="7708" width="2.25" style="1" customWidth="1"/>
    <col min="7709" max="7709" width="2.125" style="1" customWidth="1"/>
    <col min="7710" max="7710" width="2.25" style="1" customWidth="1"/>
    <col min="7711" max="7714" width="2.125" style="1" customWidth="1"/>
    <col min="7715" max="7715" width="2.375" style="1" customWidth="1"/>
    <col min="7716" max="7722" width="2.125" style="1" customWidth="1"/>
    <col min="7723" max="7936" width="9" style="1"/>
    <col min="7937" max="7937" width="2.5" style="1" customWidth="1"/>
    <col min="7938" max="7938" width="2.375" style="1" customWidth="1"/>
    <col min="7939" max="7941" width="2" style="1" customWidth="1"/>
    <col min="7942" max="7942" width="2.375" style="1" customWidth="1"/>
    <col min="7943" max="7944" width="2.125" style="1" customWidth="1"/>
    <col min="7945" max="7945" width="2.375" style="1" customWidth="1"/>
    <col min="7946" max="7946" width="2.25" style="1" customWidth="1"/>
    <col min="7947" max="7947" width="2.375" style="1" customWidth="1"/>
    <col min="7948" max="7949" width="2.125" style="1" customWidth="1"/>
    <col min="7950" max="7951" width="2.375" style="1" customWidth="1"/>
    <col min="7952" max="7961" width="2.125" style="1" customWidth="1"/>
    <col min="7962" max="7962" width="2.25" style="1" customWidth="1"/>
    <col min="7963" max="7963" width="2.125" style="1" customWidth="1"/>
    <col min="7964" max="7964" width="2.25" style="1" customWidth="1"/>
    <col min="7965" max="7965" width="2.125" style="1" customWidth="1"/>
    <col min="7966" max="7966" width="2.25" style="1" customWidth="1"/>
    <col min="7967" max="7970" width="2.125" style="1" customWidth="1"/>
    <col min="7971" max="7971" width="2.375" style="1" customWidth="1"/>
    <col min="7972" max="7978" width="2.125" style="1" customWidth="1"/>
    <col min="7979" max="8192" width="9" style="1"/>
    <col min="8193" max="8193" width="2.5" style="1" customWidth="1"/>
    <col min="8194" max="8194" width="2.375" style="1" customWidth="1"/>
    <col min="8195" max="8197" width="2" style="1" customWidth="1"/>
    <col min="8198" max="8198" width="2.375" style="1" customWidth="1"/>
    <col min="8199" max="8200" width="2.125" style="1" customWidth="1"/>
    <col min="8201" max="8201" width="2.375" style="1" customWidth="1"/>
    <col min="8202" max="8202" width="2.25" style="1" customWidth="1"/>
    <col min="8203" max="8203" width="2.375" style="1" customWidth="1"/>
    <col min="8204" max="8205" width="2.125" style="1" customWidth="1"/>
    <col min="8206" max="8207" width="2.375" style="1" customWidth="1"/>
    <col min="8208" max="8217" width="2.125" style="1" customWidth="1"/>
    <col min="8218" max="8218" width="2.25" style="1" customWidth="1"/>
    <col min="8219" max="8219" width="2.125" style="1" customWidth="1"/>
    <col min="8220" max="8220" width="2.25" style="1" customWidth="1"/>
    <col min="8221" max="8221" width="2.125" style="1" customWidth="1"/>
    <col min="8222" max="8222" width="2.25" style="1" customWidth="1"/>
    <col min="8223" max="8226" width="2.125" style="1" customWidth="1"/>
    <col min="8227" max="8227" width="2.375" style="1" customWidth="1"/>
    <col min="8228" max="8234" width="2.125" style="1" customWidth="1"/>
    <col min="8235" max="8448" width="9" style="1"/>
    <col min="8449" max="8449" width="2.5" style="1" customWidth="1"/>
    <col min="8450" max="8450" width="2.375" style="1" customWidth="1"/>
    <col min="8451" max="8453" width="2" style="1" customWidth="1"/>
    <col min="8454" max="8454" width="2.375" style="1" customWidth="1"/>
    <col min="8455" max="8456" width="2.125" style="1" customWidth="1"/>
    <col min="8457" max="8457" width="2.375" style="1" customWidth="1"/>
    <col min="8458" max="8458" width="2.25" style="1" customWidth="1"/>
    <col min="8459" max="8459" width="2.375" style="1" customWidth="1"/>
    <col min="8460" max="8461" width="2.125" style="1" customWidth="1"/>
    <col min="8462" max="8463" width="2.375" style="1" customWidth="1"/>
    <col min="8464" max="8473" width="2.125" style="1" customWidth="1"/>
    <col min="8474" max="8474" width="2.25" style="1" customWidth="1"/>
    <col min="8475" max="8475" width="2.125" style="1" customWidth="1"/>
    <col min="8476" max="8476" width="2.25" style="1" customWidth="1"/>
    <col min="8477" max="8477" width="2.125" style="1" customWidth="1"/>
    <col min="8478" max="8478" width="2.25" style="1" customWidth="1"/>
    <col min="8479" max="8482" width="2.125" style="1" customWidth="1"/>
    <col min="8483" max="8483" width="2.375" style="1" customWidth="1"/>
    <col min="8484" max="8490" width="2.125" style="1" customWidth="1"/>
    <col min="8491" max="8704" width="9" style="1"/>
    <col min="8705" max="8705" width="2.5" style="1" customWidth="1"/>
    <col min="8706" max="8706" width="2.375" style="1" customWidth="1"/>
    <col min="8707" max="8709" width="2" style="1" customWidth="1"/>
    <col min="8710" max="8710" width="2.375" style="1" customWidth="1"/>
    <col min="8711" max="8712" width="2.125" style="1" customWidth="1"/>
    <col min="8713" max="8713" width="2.375" style="1" customWidth="1"/>
    <col min="8714" max="8714" width="2.25" style="1" customWidth="1"/>
    <col min="8715" max="8715" width="2.375" style="1" customWidth="1"/>
    <col min="8716" max="8717" width="2.125" style="1" customWidth="1"/>
    <col min="8718" max="8719" width="2.375" style="1" customWidth="1"/>
    <col min="8720" max="8729" width="2.125" style="1" customWidth="1"/>
    <col min="8730" max="8730" width="2.25" style="1" customWidth="1"/>
    <col min="8731" max="8731" width="2.125" style="1" customWidth="1"/>
    <col min="8732" max="8732" width="2.25" style="1" customWidth="1"/>
    <col min="8733" max="8733" width="2.125" style="1" customWidth="1"/>
    <col min="8734" max="8734" width="2.25" style="1" customWidth="1"/>
    <col min="8735" max="8738" width="2.125" style="1" customWidth="1"/>
    <col min="8739" max="8739" width="2.375" style="1" customWidth="1"/>
    <col min="8740" max="8746" width="2.125" style="1" customWidth="1"/>
    <col min="8747" max="8960" width="9" style="1"/>
    <col min="8961" max="8961" width="2.5" style="1" customWidth="1"/>
    <col min="8962" max="8962" width="2.375" style="1" customWidth="1"/>
    <col min="8963" max="8965" width="2" style="1" customWidth="1"/>
    <col min="8966" max="8966" width="2.375" style="1" customWidth="1"/>
    <col min="8967" max="8968" width="2.125" style="1" customWidth="1"/>
    <col min="8969" max="8969" width="2.375" style="1" customWidth="1"/>
    <col min="8970" max="8970" width="2.25" style="1" customWidth="1"/>
    <col min="8971" max="8971" width="2.375" style="1" customWidth="1"/>
    <col min="8972" max="8973" width="2.125" style="1" customWidth="1"/>
    <col min="8974" max="8975" width="2.375" style="1" customWidth="1"/>
    <col min="8976" max="8985" width="2.125" style="1" customWidth="1"/>
    <col min="8986" max="8986" width="2.25" style="1" customWidth="1"/>
    <col min="8987" max="8987" width="2.125" style="1" customWidth="1"/>
    <col min="8988" max="8988" width="2.25" style="1" customWidth="1"/>
    <col min="8989" max="8989" width="2.125" style="1" customWidth="1"/>
    <col min="8990" max="8990" width="2.25" style="1" customWidth="1"/>
    <col min="8991" max="8994" width="2.125" style="1" customWidth="1"/>
    <col min="8995" max="8995" width="2.375" style="1" customWidth="1"/>
    <col min="8996" max="9002" width="2.125" style="1" customWidth="1"/>
    <col min="9003" max="9216" width="9" style="1"/>
    <col min="9217" max="9217" width="2.5" style="1" customWidth="1"/>
    <col min="9218" max="9218" width="2.375" style="1" customWidth="1"/>
    <col min="9219" max="9221" width="2" style="1" customWidth="1"/>
    <col min="9222" max="9222" width="2.375" style="1" customWidth="1"/>
    <col min="9223" max="9224" width="2.125" style="1" customWidth="1"/>
    <col min="9225" max="9225" width="2.375" style="1" customWidth="1"/>
    <col min="9226" max="9226" width="2.25" style="1" customWidth="1"/>
    <col min="9227" max="9227" width="2.375" style="1" customWidth="1"/>
    <col min="9228" max="9229" width="2.125" style="1" customWidth="1"/>
    <col min="9230" max="9231" width="2.375" style="1" customWidth="1"/>
    <col min="9232" max="9241" width="2.125" style="1" customWidth="1"/>
    <col min="9242" max="9242" width="2.25" style="1" customWidth="1"/>
    <col min="9243" max="9243" width="2.125" style="1" customWidth="1"/>
    <col min="9244" max="9244" width="2.25" style="1" customWidth="1"/>
    <col min="9245" max="9245" width="2.125" style="1" customWidth="1"/>
    <col min="9246" max="9246" width="2.25" style="1" customWidth="1"/>
    <col min="9247" max="9250" width="2.125" style="1" customWidth="1"/>
    <col min="9251" max="9251" width="2.375" style="1" customWidth="1"/>
    <col min="9252" max="9258" width="2.125" style="1" customWidth="1"/>
    <col min="9259" max="9472" width="9" style="1"/>
    <col min="9473" max="9473" width="2.5" style="1" customWidth="1"/>
    <col min="9474" max="9474" width="2.375" style="1" customWidth="1"/>
    <col min="9475" max="9477" width="2" style="1" customWidth="1"/>
    <col min="9478" max="9478" width="2.375" style="1" customWidth="1"/>
    <col min="9479" max="9480" width="2.125" style="1" customWidth="1"/>
    <col min="9481" max="9481" width="2.375" style="1" customWidth="1"/>
    <col min="9482" max="9482" width="2.25" style="1" customWidth="1"/>
    <col min="9483" max="9483" width="2.375" style="1" customWidth="1"/>
    <col min="9484" max="9485" width="2.125" style="1" customWidth="1"/>
    <col min="9486" max="9487" width="2.375" style="1" customWidth="1"/>
    <col min="9488" max="9497" width="2.125" style="1" customWidth="1"/>
    <col min="9498" max="9498" width="2.25" style="1" customWidth="1"/>
    <col min="9499" max="9499" width="2.125" style="1" customWidth="1"/>
    <col min="9500" max="9500" width="2.25" style="1" customWidth="1"/>
    <col min="9501" max="9501" width="2.125" style="1" customWidth="1"/>
    <col min="9502" max="9502" width="2.25" style="1" customWidth="1"/>
    <col min="9503" max="9506" width="2.125" style="1" customWidth="1"/>
    <col min="9507" max="9507" width="2.375" style="1" customWidth="1"/>
    <col min="9508" max="9514" width="2.125" style="1" customWidth="1"/>
    <col min="9515" max="9728" width="9" style="1"/>
    <col min="9729" max="9729" width="2.5" style="1" customWidth="1"/>
    <col min="9730" max="9730" width="2.375" style="1" customWidth="1"/>
    <col min="9731" max="9733" width="2" style="1" customWidth="1"/>
    <col min="9734" max="9734" width="2.375" style="1" customWidth="1"/>
    <col min="9735" max="9736" width="2.125" style="1" customWidth="1"/>
    <col min="9737" max="9737" width="2.375" style="1" customWidth="1"/>
    <col min="9738" max="9738" width="2.25" style="1" customWidth="1"/>
    <col min="9739" max="9739" width="2.375" style="1" customWidth="1"/>
    <col min="9740" max="9741" width="2.125" style="1" customWidth="1"/>
    <col min="9742" max="9743" width="2.375" style="1" customWidth="1"/>
    <col min="9744" max="9753" width="2.125" style="1" customWidth="1"/>
    <col min="9754" max="9754" width="2.25" style="1" customWidth="1"/>
    <col min="9755" max="9755" width="2.125" style="1" customWidth="1"/>
    <col min="9756" max="9756" width="2.25" style="1" customWidth="1"/>
    <col min="9757" max="9757" width="2.125" style="1" customWidth="1"/>
    <col min="9758" max="9758" width="2.25" style="1" customWidth="1"/>
    <col min="9759" max="9762" width="2.125" style="1" customWidth="1"/>
    <col min="9763" max="9763" width="2.375" style="1" customWidth="1"/>
    <col min="9764" max="9770" width="2.125" style="1" customWidth="1"/>
    <col min="9771" max="9984" width="9" style="1"/>
    <col min="9985" max="9985" width="2.5" style="1" customWidth="1"/>
    <col min="9986" max="9986" width="2.375" style="1" customWidth="1"/>
    <col min="9987" max="9989" width="2" style="1" customWidth="1"/>
    <col min="9990" max="9990" width="2.375" style="1" customWidth="1"/>
    <col min="9991" max="9992" width="2.125" style="1" customWidth="1"/>
    <col min="9993" max="9993" width="2.375" style="1" customWidth="1"/>
    <col min="9994" max="9994" width="2.25" style="1" customWidth="1"/>
    <col min="9995" max="9995" width="2.375" style="1" customWidth="1"/>
    <col min="9996" max="9997" width="2.125" style="1" customWidth="1"/>
    <col min="9998" max="9999" width="2.375" style="1" customWidth="1"/>
    <col min="10000" max="10009" width="2.125" style="1" customWidth="1"/>
    <col min="10010" max="10010" width="2.25" style="1" customWidth="1"/>
    <col min="10011" max="10011" width="2.125" style="1" customWidth="1"/>
    <col min="10012" max="10012" width="2.25" style="1" customWidth="1"/>
    <col min="10013" max="10013" width="2.125" style="1" customWidth="1"/>
    <col min="10014" max="10014" width="2.25" style="1" customWidth="1"/>
    <col min="10015" max="10018" width="2.125" style="1" customWidth="1"/>
    <col min="10019" max="10019" width="2.375" style="1" customWidth="1"/>
    <col min="10020" max="10026" width="2.125" style="1" customWidth="1"/>
    <col min="10027" max="10240" width="9" style="1"/>
    <col min="10241" max="10241" width="2.5" style="1" customWidth="1"/>
    <col min="10242" max="10242" width="2.375" style="1" customWidth="1"/>
    <col min="10243" max="10245" width="2" style="1" customWidth="1"/>
    <col min="10246" max="10246" width="2.375" style="1" customWidth="1"/>
    <col min="10247" max="10248" width="2.125" style="1" customWidth="1"/>
    <col min="10249" max="10249" width="2.375" style="1" customWidth="1"/>
    <col min="10250" max="10250" width="2.25" style="1" customWidth="1"/>
    <col min="10251" max="10251" width="2.375" style="1" customWidth="1"/>
    <col min="10252" max="10253" width="2.125" style="1" customWidth="1"/>
    <col min="10254" max="10255" width="2.375" style="1" customWidth="1"/>
    <col min="10256" max="10265" width="2.125" style="1" customWidth="1"/>
    <col min="10266" max="10266" width="2.25" style="1" customWidth="1"/>
    <col min="10267" max="10267" width="2.125" style="1" customWidth="1"/>
    <col min="10268" max="10268" width="2.25" style="1" customWidth="1"/>
    <col min="10269" max="10269" width="2.125" style="1" customWidth="1"/>
    <col min="10270" max="10270" width="2.25" style="1" customWidth="1"/>
    <col min="10271" max="10274" width="2.125" style="1" customWidth="1"/>
    <col min="10275" max="10275" width="2.375" style="1" customWidth="1"/>
    <col min="10276" max="10282" width="2.125" style="1" customWidth="1"/>
    <col min="10283" max="10496" width="9" style="1"/>
    <col min="10497" max="10497" width="2.5" style="1" customWidth="1"/>
    <col min="10498" max="10498" width="2.375" style="1" customWidth="1"/>
    <col min="10499" max="10501" width="2" style="1" customWidth="1"/>
    <col min="10502" max="10502" width="2.375" style="1" customWidth="1"/>
    <col min="10503" max="10504" width="2.125" style="1" customWidth="1"/>
    <col min="10505" max="10505" width="2.375" style="1" customWidth="1"/>
    <col min="10506" max="10506" width="2.25" style="1" customWidth="1"/>
    <col min="10507" max="10507" width="2.375" style="1" customWidth="1"/>
    <col min="10508" max="10509" width="2.125" style="1" customWidth="1"/>
    <col min="10510" max="10511" width="2.375" style="1" customWidth="1"/>
    <col min="10512" max="10521" width="2.125" style="1" customWidth="1"/>
    <col min="10522" max="10522" width="2.25" style="1" customWidth="1"/>
    <col min="10523" max="10523" width="2.125" style="1" customWidth="1"/>
    <col min="10524" max="10524" width="2.25" style="1" customWidth="1"/>
    <col min="10525" max="10525" width="2.125" style="1" customWidth="1"/>
    <col min="10526" max="10526" width="2.25" style="1" customWidth="1"/>
    <col min="10527" max="10530" width="2.125" style="1" customWidth="1"/>
    <col min="10531" max="10531" width="2.375" style="1" customWidth="1"/>
    <col min="10532" max="10538" width="2.125" style="1" customWidth="1"/>
    <col min="10539" max="10752" width="9" style="1"/>
    <col min="10753" max="10753" width="2.5" style="1" customWidth="1"/>
    <col min="10754" max="10754" width="2.375" style="1" customWidth="1"/>
    <col min="10755" max="10757" width="2" style="1" customWidth="1"/>
    <col min="10758" max="10758" width="2.375" style="1" customWidth="1"/>
    <col min="10759" max="10760" width="2.125" style="1" customWidth="1"/>
    <col min="10761" max="10761" width="2.375" style="1" customWidth="1"/>
    <col min="10762" max="10762" width="2.25" style="1" customWidth="1"/>
    <col min="10763" max="10763" width="2.375" style="1" customWidth="1"/>
    <col min="10764" max="10765" width="2.125" style="1" customWidth="1"/>
    <col min="10766" max="10767" width="2.375" style="1" customWidth="1"/>
    <col min="10768" max="10777" width="2.125" style="1" customWidth="1"/>
    <col min="10778" max="10778" width="2.25" style="1" customWidth="1"/>
    <col min="10779" max="10779" width="2.125" style="1" customWidth="1"/>
    <col min="10780" max="10780" width="2.25" style="1" customWidth="1"/>
    <col min="10781" max="10781" width="2.125" style="1" customWidth="1"/>
    <col min="10782" max="10782" width="2.25" style="1" customWidth="1"/>
    <col min="10783" max="10786" width="2.125" style="1" customWidth="1"/>
    <col min="10787" max="10787" width="2.375" style="1" customWidth="1"/>
    <col min="10788" max="10794" width="2.125" style="1" customWidth="1"/>
    <col min="10795" max="11008" width="9" style="1"/>
    <col min="11009" max="11009" width="2.5" style="1" customWidth="1"/>
    <col min="11010" max="11010" width="2.375" style="1" customWidth="1"/>
    <col min="11011" max="11013" width="2" style="1" customWidth="1"/>
    <col min="11014" max="11014" width="2.375" style="1" customWidth="1"/>
    <col min="11015" max="11016" width="2.125" style="1" customWidth="1"/>
    <col min="11017" max="11017" width="2.375" style="1" customWidth="1"/>
    <col min="11018" max="11018" width="2.25" style="1" customWidth="1"/>
    <col min="11019" max="11019" width="2.375" style="1" customWidth="1"/>
    <col min="11020" max="11021" width="2.125" style="1" customWidth="1"/>
    <col min="11022" max="11023" width="2.375" style="1" customWidth="1"/>
    <col min="11024" max="11033" width="2.125" style="1" customWidth="1"/>
    <col min="11034" max="11034" width="2.25" style="1" customWidth="1"/>
    <col min="11035" max="11035" width="2.125" style="1" customWidth="1"/>
    <col min="11036" max="11036" width="2.25" style="1" customWidth="1"/>
    <col min="11037" max="11037" width="2.125" style="1" customWidth="1"/>
    <col min="11038" max="11038" width="2.25" style="1" customWidth="1"/>
    <col min="11039" max="11042" width="2.125" style="1" customWidth="1"/>
    <col min="11043" max="11043" width="2.375" style="1" customWidth="1"/>
    <col min="11044" max="11050" width="2.125" style="1" customWidth="1"/>
    <col min="11051" max="11264" width="9" style="1"/>
    <col min="11265" max="11265" width="2.5" style="1" customWidth="1"/>
    <col min="11266" max="11266" width="2.375" style="1" customWidth="1"/>
    <col min="11267" max="11269" width="2" style="1" customWidth="1"/>
    <col min="11270" max="11270" width="2.375" style="1" customWidth="1"/>
    <col min="11271" max="11272" width="2.125" style="1" customWidth="1"/>
    <col min="11273" max="11273" width="2.375" style="1" customWidth="1"/>
    <col min="11274" max="11274" width="2.25" style="1" customWidth="1"/>
    <col min="11275" max="11275" width="2.375" style="1" customWidth="1"/>
    <col min="11276" max="11277" width="2.125" style="1" customWidth="1"/>
    <col min="11278" max="11279" width="2.375" style="1" customWidth="1"/>
    <col min="11280" max="11289" width="2.125" style="1" customWidth="1"/>
    <col min="11290" max="11290" width="2.25" style="1" customWidth="1"/>
    <col min="11291" max="11291" width="2.125" style="1" customWidth="1"/>
    <col min="11292" max="11292" width="2.25" style="1" customWidth="1"/>
    <col min="11293" max="11293" width="2.125" style="1" customWidth="1"/>
    <col min="11294" max="11294" width="2.25" style="1" customWidth="1"/>
    <col min="11295" max="11298" width="2.125" style="1" customWidth="1"/>
    <col min="11299" max="11299" width="2.375" style="1" customWidth="1"/>
    <col min="11300" max="11306" width="2.125" style="1" customWidth="1"/>
    <col min="11307" max="11520" width="9" style="1"/>
    <col min="11521" max="11521" width="2.5" style="1" customWidth="1"/>
    <col min="11522" max="11522" width="2.375" style="1" customWidth="1"/>
    <col min="11523" max="11525" width="2" style="1" customWidth="1"/>
    <col min="11526" max="11526" width="2.375" style="1" customWidth="1"/>
    <col min="11527" max="11528" width="2.125" style="1" customWidth="1"/>
    <col min="11529" max="11529" width="2.375" style="1" customWidth="1"/>
    <col min="11530" max="11530" width="2.25" style="1" customWidth="1"/>
    <col min="11531" max="11531" width="2.375" style="1" customWidth="1"/>
    <col min="11532" max="11533" width="2.125" style="1" customWidth="1"/>
    <col min="11534" max="11535" width="2.375" style="1" customWidth="1"/>
    <col min="11536" max="11545" width="2.125" style="1" customWidth="1"/>
    <col min="11546" max="11546" width="2.25" style="1" customWidth="1"/>
    <col min="11547" max="11547" width="2.125" style="1" customWidth="1"/>
    <col min="11548" max="11548" width="2.25" style="1" customWidth="1"/>
    <col min="11549" max="11549" width="2.125" style="1" customWidth="1"/>
    <col min="11550" max="11550" width="2.25" style="1" customWidth="1"/>
    <col min="11551" max="11554" width="2.125" style="1" customWidth="1"/>
    <col min="11555" max="11555" width="2.375" style="1" customWidth="1"/>
    <col min="11556" max="11562" width="2.125" style="1" customWidth="1"/>
    <col min="11563" max="11776" width="9" style="1"/>
    <col min="11777" max="11777" width="2.5" style="1" customWidth="1"/>
    <col min="11778" max="11778" width="2.375" style="1" customWidth="1"/>
    <col min="11779" max="11781" width="2" style="1" customWidth="1"/>
    <col min="11782" max="11782" width="2.375" style="1" customWidth="1"/>
    <col min="11783" max="11784" width="2.125" style="1" customWidth="1"/>
    <col min="11785" max="11785" width="2.375" style="1" customWidth="1"/>
    <col min="11786" max="11786" width="2.25" style="1" customWidth="1"/>
    <col min="11787" max="11787" width="2.375" style="1" customWidth="1"/>
    <col min="11788" max="11789" width="2.125" style="1" customWidth="1"/>
    <col min="11790" max="11791" width="2.375" style="1" customWidth="1"/>
    <col min="11792" max="11801" width="2.125" style="1" customWidth="1"/>
    <col min="11802" max="11802" width="2.25" style="1" customWidth="1"/>
    <col min="11803" max="11803" width="2.125" style="1" customWidth="1"/>
    <col min="11804" max="11804" width="2.25" style="1" customWidth="1"/>
    <col min="11805" max="11805" width="2.125" style="1" customWidth="1"/>
    <col min="11806" max="11806" width="2.25" style="1" customWidth="1"/>
    <col min="11807" max="11810" width="2.125" style="1" customWidth="1"/>
    <col min="11811" max="11811" width="2.375" style="1" customWidth="1"/>
    <col min="11812" max="11818" width="2.125" style="1" customWidth="1"/>
    <col min="11819" max="12032" width="9" style="1"/>
    <col min="12033" max="12033" width="2.5" style="1" customWidth="1"/>
    <col min="12034" max="12034" width="2.375" style="1" customWidth="1"/>
    <col min="12035" max="12037" width="2" style="1" customWidth="1"/>
    <col min="12038" max="12038" width="2.375" style="1" customWidth="1"/>
    <col min="12039" max="12040" width="2.125" style="1" customWidth="1"/>
    <col min="12041" max="12041" width="2.375" style="1" customWidth="1"/>
    <col min="12042" max="12042" width="2.25" style="1" customWidth="1"/>
    <col min="12043" max="12043" width="2.375" style="1" customWidth="1"/>
    <col min="12044" max="12045" width="2.125" style="1" customWidth="1"/>
    <col min="12046" max="12047" width="2.375" style="1" customWidth="1"/>
    <col min="12048" max="12057" width="2.125" style="1" customWidth="1"/>
    <col min="12058" max="12058" width="2.25" style="1" customWidth="1"/>
    <col min="12059" max="12059" width="2.125" style="1" customWidth="1"/>
    <col min="12060" max="12060" width="2.25" style="1" customWidth="1"/>
    <col min="12061" max="12061" width="2.125" style="1" customWidth="1"/>
    <col min="12062" max="12062" width="2.25" style="1" customWidth="1"/>
    <col min="12063" max="12066" width="2.125" style="1" customWidth="1"/>
    <col min="12067" max="12067" width="2.375" style="1" customWidth="1"/>
    <col min="12068" max="12074" width="2.125" style="1" customWidth="1"/>
    <col min="12075" max="12288" width="9" style="1"/>
    <col min="12289" max="12289" width="2.5" style="1" customWidth="1"/>
    <col min="12290" max="12290" width="2.375" style="1" customWidth="1"/>
    <col min="12291" max="12293" width="2" style="1" customWidth="1"/>
    <col min="12294" max="12294" width="2.375" style="1" customWidth="1"/>
    <col min="12295" max="12296" width="2.125" style="1" customWidth="1"/>
    <col min="12297" max="12297" width="2.375" style="1" customWidth="1"/>
    <col min="12298" max="12298" width="2.25" style="1" customWidth="1"/>
    <col min="12299" max="12299" width="2.375" style="1" customWidth="1"/>
    <col min="12300" max="12301" width="2.125" style="1" customWidth="1"/>
    <col min="12302" max="12303" width="2.375" style="1" customWidth="1"/>
    <col min="12304" max="12313" width="2.125" style="1" customWidth="1"/>
    <col min="12314" max="12314" width="2.25" style="1" customWidth="1"/>
    <col min="12315" max="12315" width="2.125" style="1" customWidth="1"/>
    <col min="12316" max="12316" width="2.25" style="1" customWidth="1"/>
    <col min="12317" max="12317" width="2.125" style="1" customWidth="1"/>
    <col min="12318" max="12318" width="2.25" style="1" customWidth="1"/>
    <col min="12319" max="12322" width="2.125" style="1" customWidth="1"/>
    <col min="12323" max="12323" width="2.375" style="1" customWidth="1"/>
    <col min="12324" max="12330" width="2.125" style="1" customWidth="1"/>
    <col min="12331" max="12544" width="9" style="1"/>
    <col min="12545" max="12545" width="2.5" style="1" customWidth="1"/>
    <col min="12546" max="12546" width="2.375" style="1" customWidth="1"/>
    <col min="12547" max="12549" width="2" style="1" customWidth="1"/>
    <col min="12550" max="12550" width="2.375" style="1" customWidth="1"/>
    <col min="12551" max="12552" width="2.125" style="1" customWidth="1"/>
    <col min="12553" max="12553" width="2.375" style="1" customWidth="1"/>
    <col min="12554" max="12554" width="2.25" style="1" customWidth="1"/>
    <col min="12555" max="12555" width="2.375" style="1" customWidth="1"/>
    <col min="12556" max="12557" width="2.125" style="1" customWidth="1"/>
    <col min="12558" max="12559" width="2.375" style="1" customWidth="1"/>
    <col min="12560" max="12569" width="2.125" style="1" customWidth="1"/>
    <col min="12570" max="12570" width="2.25" style="1" customWidth="1"/>
    <col min="12571" max="12571" width="2.125" style="1" customWidth="1"/>
    <col min="12572" max="12572" width="2.25" style="1" customWidth="1"/>
    <col min="12573" max="12573" width="2.125" style="1" customWidth="1"/>
    <col min="12574" max="12574" width="2.25" style="1" customWidth="1"/>
    <col min="12575" max="12578" width="2.125" style="1" customWidth="1"/>
    <col min="12579" max="12579" width="2.375" style="1" customWidth="1"/>
    <col min="12580" max="12586" width="2.125" style="1" customWidth="1"/>
    <col min="12587" max="12800" width="9" style="1"/>
    <col min="12801" max="12801" width="2.5" style="1" customWidth="1"/>
    <col min="12802" max="12802" width="2.375" style="1" customWidth="1"/>
    <col min="12803" max="12805" width="2" style="1" customWidth="1"/>
    <col min="12806" max="12806" width="2.375" style="1" customWidth="1"/>
    <col min="12807" max="12808" width="2.125" style="1" customWidth="1"/>
    <col min="12809" max="12809" width="2.375" style="1" customWidth="1"/>
    <col min="12810" max="12810" width="2.25" style="1" customWidth="1"/>
    <col min="12811" max="12811" width="2.375" style="1" customWidth="1"/>
    <col min="12812" max="12813" width="2.125" style="1" customWidth="1"/>
    <col min="12814" max="12815" width="2.375" style="1" customWidth="1"/>
    <col min="12816" max="12825" width="2.125" style="1" customWidth="1"/>
    <col min="12826" max="12826" width="2.25" style="1" customWidth="1"/>
    <col min="12827" max="12827" width="2.125" style="1" customWidth="1"/>
    <col min="12828" max="12828" width="2.25" style="1" customWidth="1"/>
    <col min="12829" max="12829" width="2.125" style="1" customWidth="1"/>
    <col min="12830" max="12830" width="2.25" style="1" customWidth="1"/>
    <col min="12831" max="12834" width="2.125" style="1" customWidth="1"/>
    <col min="12835" max="12835" width="2.375" style="1" customWidth="1"/>
    <col min="12836" max="12842" width="2.125" style="1" customWidth="1"/>
    <col min="12843" max="13056" width="9" style="1"/>
    <col min="13057" max="13057" width="2.5" style="1" customWidth="1"/>
    <col min="13058" max="13058" width="2.375" style="1" customWidth="1"/>
    <col min="13059" max="13061" width="2" style="1" customWidth="1"/>
    <col min="13062" max="13062" width="2.375" style="1" customWidth="1"/>
    <col min="13063" max="13064" width="2.125" style="1" customWidth="1"/>
    <col min="13065" max="13065" width="2.375" style="1" customWidth="1"/>
    <col min="13066" max="13066" width="2.25" style="1" customWidth="1"/>
    <col min="13067" max="13067" width="2.375" style="1" customWidth="1"/>
    <col min="13068" max="13069" width="2.125" style="1" customWidth="1"/>
    <col min="13070" max="13071" width="2.375" style="1" customWidth="1"/>
    <col min="13072" max="13081" width="2.125" style="1" customWidth="1"/>
    <col min="13082" max="13082" width="2.25" style="1" customWidth="1"/>
    <col min="13083" max="13083" width="2.125" style="1" customWidth="1"/>
    <col min="13084" max="13084" width="2.25" style="1" customWidth="1"/>
    <col min="13085" max="13085" width="2.125" style="1" customWidth="1"/>
    <col min="13086" max="13086" width="2.25" style="1" customWidth="1"/>
    <col min="13087" max="13090" width="2.125" style="1" customWidth="1"/>
    <col min="13091" max="13091" width="2.375" style="1" customWidth="1"/>
    <col min="13092" max="13098" width="2.125" style="1" customWidth="1"/>
    <col min="13099" max="13312" width="9" style="1"/>
    <col min="13313" max="13313" width="2.5" style="1" customWidth="1"/>
    <col min="13314" max="13314" width="2.375" style="1" customWidth="1"/>
    <col min="13315" max="13317" width="2" style="1" customWidth="1"/>
    <col min="13318" max="13318" width="2.375" style="1" customWidth="1"/>
    <col min="13319" max="13320" width="2.125" style="1" customWidth="1"/>
    <col min="13321" max="13321" width="2.375" style="1" customWidth="1"/>
    <col min="13322" max="13322" width="2.25" style="1" customWidth="1"/>
    <col min="13323" max="13323" width="2.375" style="1" customWidth="1"/>
    <col min="13324" max="13325" width="2.125" style="1" customWidth="1"/>
    <col min="13326" max="13327" width="2.375" style="1" customWidth="1"/>
    <col min="13328" max="13337" width="2.125" style="1" customWidth="1"/>
    <col min="13338" max="13338" width="2.25" style="1" customWidth="1"/>
    <col min="13339" max="13339" width="2.125" style="1" customWidth="1"/>
    <col min="13340" max="13340" width="2.25" style="1" customWidth="1"/>
    <col min="13341" max="13341" width="2.125" style="1" customWidth="1"/>
    <col min="13342" max="13342" width="2.25" style="1" customWidth="1"/>
    <col min="13343" max="13346" width="2.125" style="1" customWidth="1"/>
    <col min="13347" max="13347" width="2.375" style="1" customWidth="1"/>
    <col min="13348" max="13354" width="2.125" style="1" customWidth="1"/>
    <col min="13355" max="13568" width="9" style="1"/>
    <col min="13569" max="13569" width="2.5" style="1" customWidth="1"/>
    <col min="13570" max="13570" width="2.375" style="1" customWidth="1"/>
    <col min="13571" max="13573" width="2" style="1" customWidth="1"/>
    <col min="13574" max="13574" width="2.375" style="1" customWidth="1"/>
    <col min="13575" max="13576" width="2.125" style="1" customWidth="1"/>
    <col min="13577" max="13577" width="2.375" style="1" customWidth="1"/>
    <col min="13578" max="13578" width="2.25" style="1" customWidth="1"/>
    <col min="13579" max="13579" width="2.375" style="1" customWidth="1"/>
    <col min="13580" max="13581" width="2.125" style="1" customWidth="1"/>
    <col min="13582" max="13583" width="2.375" style="1" customWidth="1"/>
    <col min="13584" max="13593" width="2.125" style="1" customWidth="1"/>
    <col min="13594" max="13594" width="2.25" style="1" customWidth="1"/>
    <col min="13595" max="13595" width="2.125" style="1" customWidth="1"/>
    <col min="13596" max="13596" width="2.25" style="1" customWidth="1"/>
    <col min="13597" max="13597" width="2.125" style="1" customWidth="1"/>
    <col min="13598" max="13598" width="2.25" style="1" customWidth="1"/>
    <col min="13599" max="13602" width="2.125" style="1" customWidth="1"/>
    <col min="13603" max="13603" width="2.375" style="1" customWidth="1"/>
    <col min="13604" max="13610" width="2.125" style="1" customWidth="1"/>
    <col min="13611" max="13824" width="9" style="1"/>
    <col min="13825" max="13825" width="2.5" style="1" customWidth="1"/>
    <col min="13826" max="13826" width="2.375" style="1" customWidth="1"/>
    <col min="13827" max="13829" width="2" style="1" customWidth="1"/>
    <col min="13830" max="13830" width="2.375" style="1" customWidth="1"/>
    <col min="13831" max="13832" width="2.125" style="1" customWidth="1"/>
    <col min="13833" max="13833" width="2.375" style="1" customWidth="1"/>
    <col min="13834" max="13834" width="2.25" style="1" customWidth="1"/>
    <col min="13835" max="13835" width="2.375" style="1" customWidth="1"/>
    <col min="13836" max="13837" width="2.125" style="1" customWidth="1"/>
    <col min="13838" max="13839" width="2.375" style="1" customWidth="1"/>
    <col min="13840" max="13849" width="2.125" style="1" customWidth="1"/>
    <col min="13850" max="13850" width="2.25" style="1" customWidth="1"/>
    <col min="13851" max="13851" width="2.125" style="1" customWidth="1"/>
    <col min="13852" max="13852" width="2.25" style="1" customWidth="1"/>
    <col min="13853" max="13853" width="2.125" style="1" customWidth="1"/>
    <col min="13854" max="13854" width="2.25" style="1" customWidth="1"/>
    <col min="13855" max="13858" width="2.125" style="1" customWidth="1"/>
    <col min="13859" max="13859" width="2.375" style="1" customWidth="1"/>
    <col min="13860" max="13866" width="2.125" style="1" customWidth="1"/>
    <col min="13867" max="14080" width="9" style="1"/>
    <col min="14081" max="14081" width="2.5" style="1" customWidth="1"/>
    <col min="14082" max="14082" width="2.375" style="1" customWidth="1"/>
    <col min="14083" max="14085" width="2" style="1" customWidth="1"/>
    <col min="14086" max="14086" width="2.375" style="1" customWidth="1"/>
    <col min="14087" max="14088" width="2.125" style="1" customWidth="1"/>
    <col min="14089" max="14089" width="2.375" style="1" customWidth="1"/>
    <col min="14090" max="14090" width="2.25" style="1" customWidth="1"/>
    <col min="14091" max="14091" width="2.375" style="1" customWidth="1"/>
    <col min="14092" max="14093" width="2.125" style="1" customWidth="1"/>
    <col min="14094" max="14095" width="2.375" style="1" customWidth="1"/>
    <col min="14096" max="14105" width="2.125" style="1" customWidth="1"/>
    <col min="14106" max="14106" width="2.25" style="1" customWidth="1"/>
    <col min="14107" max="14107" width="2.125" style="1" customWidth="1"/>
    <col min="14108" max="14108" width="2.25" style="1" customWidth="1"/>
    <col min="14109" max="14109" width="2.125" style="1" customWidth="1"/>
    <col min="14110" max="14110" width="2.25" style="1" customWidth="1"/>
    <col min="14111" max="14114" width="2.125" style="1" customWidth="1"/>
    <col min="14115" max="14115" width="2.375" style="1" customWidth="1"/>
    <col min="14116" max="14122" width="2.125" style="1" customWidth="1"/>
    <col min="14123" max="14336" width="9" style="1"/>
    <col min="14337" max="14337" width="2.5" style="1" customWidth="1"/>
    <col min="14338" max="14338" width="2.375" style="1" customWidth="1"/>
    <col min="14339" max="14341" width="2" style="1" customWidth="1"/>
    <col min="14342" max="14342" width="2.375" style="1" customWidth="1"/>
    <col min="14343" max="14344" width="2.125" style="1" customWidth="1"/>
    <col min="14345" max="14345" width="2.375" style="1" customWidth="1"/>
    <col min="14346" max="14346" width="2.25" style="1" customWidth="1"/>
    <col min="14347" max="14347" width="2.375" style="1" customWidth="1"/>
    <col min="14348" max="14349" width="2.125" style="1" customWidth="1"/>
    <col min="14350" max="14351" width="2.375" style="1" customWidth="1"/>
    <col min="14352" max="14361" width="2.125" style="1" customWidth="1"/>
    <col min="14362" max="14362" width="2.25" style="1" customWidth="1"/>
    <col min="14363" max="14363" width="2.125" style="1" customWidth="1"/>
    <col min="14364" max="14364" width="2.25" style="1" customWidth="1"/>
    <col min="14365" max="14365" width="2.125" style="1" customWidth="1"/>
    <col min="14366" max="14366" width="2.25" style="1" customWidth="1"/>
    <col min="14367" max="14370" width="2.125" style="1" customWidth="1"/>
    <col min="14371" max="14371" width="2.375" style="1" customWidth="1"/>
    <col min="14372" max="14378" width="2.125" style="1" customWidth="1"/>
    <col min="14379" max="14592" width="9" style="1"/>
    <col min="14593" max="14593" width="2.5" style="1" customWidth="1"/>
    <col min="14594" max="14594" width="2.375" style="1" customWidth="1"/>
    <col min="14595" max="14597" width="2" style="1" customWidth="1"/>
    <col min="14598" max="14598" width="2.375" style="1" customWidth="1"/>
    <col min="14599" max="14600" width="2.125" style="1" customWidth="1"/>
    <col min="14601" max="14601" width="2.375" style="1" customWidth="1"/>
    <col min="14602" max="14602" width="2.25" style="1" customWidth="1"/>
    <col min="14603" max="14603" width="2.375" style="1" customWidth="1"/>
    <col min="14604" max="14605" width="2.125" style="1" customWidth="1"/>
    <col min="14606" max="14607" width="2.375" style="1" customWidth="1"/>
    <col min="14608" max="14617" width="2.125" style="1" customWidth="1"/>
    <col min="14618" max="14618" width="2.25" style="1" customWidth="1"/>
    <col min="14619" max="14619" width="2.125" style="1" customWidth="1"/>
    <col min="14620" max="14620" width="2.25" style="1" customWidth="1"/>
    <col min="14621" max="14621" width="2.125" style="1" customWidth="1"/>
    <col min="14622" max="14622" width="2.25" style="1" customWidth="1"/>
    <col min="14623" max="14626" width="2.125" style="1" customWidth="1"/>
    <col min="14627" max="14627" width="2.375" style="1" customWidth="1"/>
    <col min="14628" max="14634" width="2.125" style="1" customWidth="1"/>
    <col min="14635" max="14848" width="9" style="1"/>
    <col min="14849" max="14849" width="2.5" style="1" customWidth="1"/>
    <col min="14850" max="14850" width="2.375" style="1" customWidth="1"/>
    <col min="14851" max="14853" width="2" style="1" customWidth="1"/>
    <col min="14854" max="14854" width="2.375" style="1" customWidth="1"/>
    <col min="14855" max="14856" width="2.125" style="1" customWidth="1"/>
    <col min="14857" max="14857" width="2.375" style="1" customWidth="1"/>
    <col min="14858" max="14858" width="2.25" style="1" customWidth="1"/>
    <col min="14859" max="14859" width="2.375" style="1" customWidth="1"/>
    <col min="14860" max="14861" width="2.125" style="1" customWidth="1"/>
    <col min="14862" max="14863" width="2.375" style="1" customWidth="1"/>
    <col min="14864" max="14873" width="2.125" style="1" customWidth="1"/>
    <col min="14874" max="14874" width="2.25" style="1" customWidth="1"/>
    <col min="14875" max="14875" width="2.125" style="1" customWidth="1"/>
    <col min="14876" max="14876" width="2.25" style="1" customWidth="1"/>
    <col min="14877" max="14877" width="2.125" style="1" customWidth="1"/>
    <col min="14878" max="14878" width="2.25" style="1" customWidth="1"/>
    <col min="14879" max="14882" width="2.125" style="1" customWidth="1"/>
    <col min="14883" max="14883" width="2.375" style="1" customWidth="1"/>
    <col min="14884" max="14890" width="2.125" style="1" customWidth="1"/>
    <col min="14891" max="15104" width="9" style="1"/>
    <col min="15105" max="15105" width="2.5" style="1" customWidth="1"/>
    <col min="15106" max="15106" width="2.375" style="1" customWidth="1"/>
    <col min="15107" max="15109" width="2" style="1" customWidth="1"/>
    <col min="15110" max="15110" width="2.375" style="1" customWidth="1"/>
    <col min="15111" max="15112" width="2.125" style="1" customWidth="1"/>
    <col min="15113" max="15113" width="2.375" style="1" customWidth="1"/>
    <col min="15114" max="15114" width="2.25" style="1" customWidth="1"/>
    <col min="15115" max="15115" width="2.375" style="1" customWidth="1"/>
    <col min="15116" max="15117" width="2.125" style="1" customWidth="1"/>
    <col min="15118" max="15119" width="2.375" style="1" customWidth="1"/>
    <col min="15120" max="15129" width="2.125" style="1" customWidth="1"/>
    <col min="15130" max="15130" width="2.25" style="1" customWidth="1"/>
    <col min="15131" max="15131" width="2.125" style="1" customWidth="1"/>
    <col min="15132" max="15132" width="2.25" style="1" customWidth="1"/>
    <col min="15133" max="15133" width="2.125" style="1" customWidth="1"/>
    <col min="15134" max="15134" width="2.25" style="1" customWidth="1"/>
    <col min="15135" max="15138" width="2.125" style="1" customWidth="1"/>
    <col min="15139" max="15139" width="2.375" style="1" customWidth="1"/>
    <col min="15140" max="15146" width="2.125" style="1" customWidth="1"/>
    <col min="15147" max="15360" width="9" style="1"/>
    <col min="15361" max="15361" width="2.5" style="1" customWidth="1"/>
    <col min="15362" max="15362" width="2.375" style="1" customWidth="1"/>
    <col min="15363" max="15365" width="2" style="1" customWidth="1"/>
    <col min="15366" max="15366" width="2.375" style="1" customWidth="1"/>
    <col min="15367" max="15368" width="2.125" style="1" customWidth="1"/>
    <col min="15369" max="15369" width="2.375" style="1" customWidth="1"/>
    <col min="15370" max="15370" width="2.25" style="1" customWidth="1"/>
    <col min="15371" max="15371" width="2.375" style="1" customWidth="1"/>
    <col min="15372" max="15373" width="2.125" style="1" customWidth="1"/>
    <col min="15374" max="15375" width="2.375" style="1" customWidth="1"/>
    <col min="15376" max="15385" width="2.125" style="1" customWidth="1"/>
    <col min="15386" max="15386" width="2.25" style="1" customWidth="1"/>
    <col min="15387" max="15387" width="2.125" style="1" customWidth="1"/>
    <col min="15388" max="15388" width="2.25" style="1" customWidth="1"/>
    <col min="15389" max="15389" width="2.125" style="1" customWidth="1"/>
    <col min="15390" max="15390" width="2.25" style="1" customWidth="1"/>
    <col min="15391" max="15394" width="2.125" style="1" customWidth="1"/>
    <col min="15395" max="15395" width="2.375" style="1" customWidth="1"/>
    <col min="15396" max="15402" width="2.125" style="1" customWidth="1"/>
    <col min="15403" max="15616" width="9" style="1"/>
    <col min="15617" max="15617" width="2.5" style="1" customWidth="1"/>
    <col min="15618" max="15618" width="2.375" style="1" customWidth="1"/>
    <col min="15619" max="15621" width="2" style="1" customWidth="1"/>
    <col min="15622" max="15622" width="2.375" style="1" customWidth="1"/>
    <col min="15623" max="15624" width="2.125" style="1" customWidth="1"/>
    <col min="15625" max="15625" width="2.375" style="1" customWidth="1"/>
    <col min="15626" max="15626" width="2.25" style="1" customWidth="1"/>
    <col min="15627" max="15627" width="2.375" style="1" customWidth="1"/>
    <col min="15628" max="15629" width="2.125" style="1" customWidth="1"/>
    <col min="15630" max="15631" width="2.375" style="1" customWidth="1"/>
    <col min="15632" max="15641" width="2.125" style="1" customWidth="1"/>
    <col min="15642" max="15642" width="2.25" style="1" customWidth="1"/>
    <col min="15643" max="15643" width="2.125" style="1" customWidth="1"/>
    <col min="15644" max="15644" width="2.25" style="1" customWidth="1"/>
    <col min="15645" max="15645" width="2.125" style="1" customWidth="1"/>
    <col min="15646" max="15646" width="2.25" style="1" customWidth="1"/>
    <col min="15647" max="15650" width="2.125" style="1" customWidth="1"/>
    <col min="15651" max="15651" width="2.375" style="1" customWidth="1"/>
    <col min="15652" max="15658" width="2.125" style="1" customWidth="1"/>
    <col min="15659" max="15872" width="9" style="1"/>
    <col min="15873" max="15873" width="2.5" style="1" customWidth="1"/>
    <col min="15874" max="15874" width="2.375" style="1" customWidth="1"/>
    <col min="15875" max="15877" width="2" style="1" customWidth="1"/>
    <col min="15878" max="15878" width="2.375" style="1" customWidth="1"/>
    <col min="15879" max="15880" width="2.125" style="1" customWidth="1"/>
    <col min="15881" max="15881" width="2.375" style="1" customWidth="1"/>
    <col min="15882" max="15882" width="2.25" style="1" customWidth="1"/>
    <col min="15883" max="15883" width="2.375" style="1" customWidth="1"/>
    <col min="15884" max="15885" width="2.125" style="1" customWidth="1"/>
    <col min="15886" max="15887" width="2.375" style="1" customWidth="1"/>
    <col min="15888" max="15897" width="2.125" style="1" customWidth="1"/>
    <col min="15898" max="15898" width="2.25" style="1" customWidth="1"/>
    <col min="15899" max="15899" width="2.125" style="1" customWidth="1"/>
    <col min="15900" max="15900" width="2.25" style="1" customWidth="1"/>
    <col min="15901" max="15901" width="2.125" style="1" customWidth="1"/>
    <col min="15902" max="15902" width="2.25" style="1" customWidth="1"/>
    <col min="15903" max="15906" width="2.125" style="1" customWidth="1"/>
    <col min="15907" max="15907" width="2.375" style="1" customWidth="1"/>
    <col min="15908" max="15914" width="2.125" style="1" customWidth="1"/>
    <col min="15915" max="16128" width="9" style="1"/>
    <col min="16129" max="16129" width="2.5" style="1" customWidth="1"/>
    <col min="16130" max="16130" width="2.375" style="1" customWidth="1"/>
    <col min="16131" max="16133" width="2" style="1" customWidth="1"/>
    <col min="16134" max="16134" width="2.375" style="1" customWidth="1"/>
    <col min="16135" max="16136" width="2.125" style="1" customWidth="1"/>
    <col min="16137" max="16137" width="2.375" style="1" customWidth="1"/>
    <col min="16138" max="16138" width="2.25" style="1" customWidth="1"/>
    <col min="16139" max="16139" width="2.375" style="1" customWidth="1"/>
    <col min="16140" max="16141" width="2.125" style="1" customWidth="1"/>
    <col min="16142" max="16143" width="2.375" style="1" customWidth="1"/>
    <col min="16144" max="16153" width="2.125" style="1" customWidth="1"/>
    <col min="16154" max="16154" width="2.25" style="1" customWidth="1"/>
    <col min="16155" max="16155" width="2.125" style="1" customWidth="1"/>
    <col min="16156" max="16156" width="2.25" style="1" customWidth="1"/>
    <col min="16157" max="16157" width="2.125" style="1" customWidth="1"/>
    <col min="16158" max="16158" width="2.25" style="1" customWidth="1"/>
    <col min="16159" max="16162" width="2.125" style="1" customWidth="1"/>
    <col min="16163" max="16163" width="2.375" style="1" customWidth="1"/>
    <col min="16164" max="16170" width="2.125" style="1" customWidth="1"/>
    <col min="16171" max="16384" width="9" style="1"/>
  </cols>
  <sheetData>
    <row r="1" spans="2:42">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4"/>
      <c r="AL1" s="4"/>
      <c r="AM1" s="4"/>
      <c r="AN1" s="4"/>
      <c r="AO1" s="4"/>
      <c r="AP1" s="4"/>
    </row>
    <row r="2" spans="2:42" ht="13.5" customHeight="1">
      <c r="B2" s="5"/>
      <c r="C2" s="6"/>
      <c r="D2" s="6"/>
      <c r="E2" s="6"/>
      <c r="F2" s="6"/>
      <c r="G2" s="6"/>
      <c r="H2" s="6"/>
      <c r="I2" s="6"/>
      <c r="J2" s="6"/>
      <c r="K2" s="6"/>
      <c r="L2" s="6"/>
      <c r="M2" s="6"/>
      <c r="N2" s="6"/>
      <c r="O2" s="6"/>
      <c r="P2" s="6"/>
      <c r="Q2" s="3"/>
      <c r="R2" s="3"/>
      <c r="S2" s="3"/>
      <c r="T2" s="3"/>
      <c r="U2" s="3"/>
      <c r="V2" s="3"/>
      <c r="W2" s="3"/>
      <c r="X2" s="7"/>
      <c r="Y2" s="7"/>
      <c r="Z2" s="7"/>
      <c r="AA2" s="7"/>
      <c r="AB2" s="7"/>
      <c r="AC2" s="191"/>
      <c r="AD2" s="191"/>
      <c r="AE2" s="191"/>
      <c r="AF2" s="191"/>
      <c r="AG2" s="191"/>
      <c r="AH2" s="191"/>
      <c r="AI2" s="191"/>
      <c r="AJ2" s="191"/>
      <c r="AK2" s="191"/>
      <c r="AL2" s="191"/>
      <c r="AM2" s="9"/>
      <c r="AN2" s="9"/>
      <c r="AO2" s="8"/>
      <c r="AP2" s="8"/>
    </row>
    <row r="3" spans="2:42" ht="13.5" customHeight="1">
      <c r="B3" s="5"/>
      <c r="C3" s="6"/>
      <c r="D3" s="192" t="s">
        <v>5</v>
      </c>
      <c r="E3" s="192"/>
      <c r="F3" s="192"/>
      <c r="G3" s="192"/>
      <c r="H3" s="192"/>
      <c r="I3" s="192"/>
      <c r="J3" s="192"/>
      <c r="K3" s="192"/>
      <c r="L3" s="192"/>
      <c r="M3" s="192"/>
      <c r="N3" s="192"/>
      <c r="O3" s="192"/>
      <c r="P3" s="192"/>
      <c r="Q3" s="192"/>
      <c r="R3" s="192"/>
      <c r="S3" s="192"/>
      <c r="T3" s="3"/>
      <c r="U3" s="3"/>
      <c r="V3" s="3"/>
      <c r="W3" s="3"/>
      <c r="X3" s="7"/>
      <c r="Y3" s="7"/>
      <c r="Z3" s="7"/>
      <c r="AA3" s="7"/>
      <c r="AB3" s="7"/>
      <c r="AC3" s="191"/>
      <c r="AD3" s="191"/>
      <c r="AE3" s="191"/>
      <c r="AF3" s="191"/>
      <c r="AG3" s="191"/>
      <c r="AH3" s="191"/>
      <c r="AI3" s="191"/>
      <c r="AJ3" s="191"/>
      <c r="AK3" s="191"/>
      <c r="AL3" s="191"/>
      <c r="AM3" s="9"/>
      <c r="AN3" s="9"/>
      <c r="AO3" s="8"/>
      <c r="AP3" s="8"/>
    </row>
    <row r="4" spans="2:42" ht="13.5" customHeight="1">
      <c r="B4" s="5"/>
      <c r="C4" s="6"/>
      <c r="D4" s="192"/>
      <c r="E4" s="192"/>
      <c r="F4" s="192"/>
      <c r="G4" s="192"/>
      <c r="H4" s="192"/>
      <c r="I4" s="192"/>
      <c r="J4" s="192"/>
      <c r="K4" s="192"/>
      <c r="L4" s="192"/>
      <c r="M4" s="192"/>
      <c r="N4" s="192"/>
      <c r="O4" s="192"/>
      <c r="P4" s="192"/>
      <c r="Q4" s="192"/>
      <c r="R4" s="192"/>
      <c r="S4" s="192"/>
      <c r="T4" s="3"/>
      <c r="U4" s="3"/>
      <c r="V4" s="3"/>
      <c r="W4" s="3"/>
      <c r="X4" s="9"/>
      <c r="Y4" s="9"/>
      <c r="Z4" s="9"/>
      <c r="AA4" s="9"/>
      <c r="AB4" s="9"/>
      <c r="AC4" s="9"/>
      <c r="AD4" s="9"/>
      <c r="AE4" s="9"/>
      <c r="AF4" s="9"/>
      <c r="AG4" s="9"/>
      <c r="AH4" s="9"/>
      <c r="AI4" s="9"/>
      <c r="AJ4" s="9"/>
      <c r="AK4" s="9"/>
      <c r="AL4" s="9"/>
      <c r="AM4" s="9"/>
      <c r="AN4" s="9"/>
      <c r="AO4" s="8"/>
      <c r="AP4" s="8"/>
    </row>
    <row r="5" spans="2:42" ht="13.5" customHeight="1">
      <c r="B5" s="6"/>
      <c r="C5" s="6"/>
      <c r="D5" s="192"/>
      <c r="E5" s="192"/>
      <c r="F5" s="192"/>
      <c r="G5" s="192"/>
      <c r="H5" s="192"/>
      <c r="I5" s="192"/>
      <c r="J5" s="192"/>
      <c r="K5" s="192"/>
      <c r="L5" s="192"/>
      <c r="M5" s="192"/>
      <c r="N5" s="192"/>
      <c r="O5" s="192"/>
      <c r="P5" s="192"/>
      <c r="Q5" s="192"/>
      <c r="R5" s="192"/>
      <c r="S5" s="192"/>
      <c r="T5" s="3"/>
      <c r="U5" s="3"/>
      <c r="V5" s="3"/>
      <c r="W5" s="3"/>
      <c r="X5" s="9"/>
      <c r="Y5" s="9"/>
      <c r="Z5" s="9"/>
      <c r="AA5" s="9"/>
      <c r="AB5" s="9"/>
      <c r="AC5" s="9"/>
      <c r="AD5" s="9"/>
      <c r="AE5" s="9"/>
      <c r="AF5" s="9"/>
      <c r="AG5" s="9"/>
      <c r="AH5" s="9"/>
      <c r="AI5" s="9"/>
      <c r="AJ5" s="9"/>
      <c r="AK5" s="9"/>
      <c r="AL5" s="9"/>
      <c r="AM5" s="9"/>
      <c r="AN5" s="9"/>
      <c r="AO5" s="8"/>
      <c r="AP5" s="8"/>
    </row>
    <row r="6" spans="2:42" ht="13.5" customHeight="1">
      <c r="B6" s="6"/>
      <c r="C6" s="6"/>
      <c r="D6" s="192"/>
      <c r="E6" s="192"/>
      <c r="F6" s="192"/>
      <c r="G6" s="192"/>
      <c r="H6" s="192"/>
      <c r="I6" s="192"/>
      <c r="J6" s="192"/>
      <c r="K6" s="192"/>
      <c r="L6" s="192"/>
      <c r="M6" s="192"/>
      <c r="N6" s="192"/>
      <c r="O6" s="192"/>
      <c r="P6" s="192"/>
      <c r="Q6" s="192"/>
      <c r="R6" s="192"/>
      <c r="S6" s="192"/>
      <c r="T6" s="10"/>
      <c r="U6" s="10"/>
      <c r="V6" s="10"/>
      <c r="W6" s="10"/>
      <c r="X6" s="9"/>
      <c r="Y6" s="9"/>
      <c r="Z6" s="9"/>
      <c r="AA6" s="9"/>
      <c r="AB6" s="9"/>
      <c r="AC6" s="9"/>
      <c r="AD6" s="9"/>
      <c r="AE6" s="9"/>
      <c r="AF6" s="9"/>
      <c r="AG6" s="9"/>
      <c r="AH6" s="9"/>
      <c r="AI6" s="9"/>
      <c r="AJ6" s="9"/>
      <c r="AK6" s="9"/>
      <c r="AL6" s="9"/>
      <c r="AM6" s="8"/>
      <c r="AN6" s="8"/>
      <c r="AO6" s="8"/>
      <c r="AP6" s="8"/>
    </row>
    <row r="7" spans="2:42" ht="9" customHeight="1">
      <c r="B7" s="10"/>
      <c r="C7" s="10"/>
      <c r="D7" s="10"/>
      <c r="E7" s="10"/>
      <c r="F7" s="10"/>
      <c r="G7" s="10"/>
      <c r="H7" s="10"/>
      <c r="I7" s="10"/>
      <c r="J7" s="10"/>
      <c r="K7" s="10"/>
      <c r="L7" s="10"/>
      <c r="M7" s="10"/>
      <c r="N7" s="10"/>
      <c r="O7" s="10"/>
      <c r="P7" s="10"/>
      <c r="Q7" s="10"/>
      <c r="R7" s="10"/>
      <c r="S7" s="10"/>
      <c r="T7" s="10"/>
      <c r="U7" s="10"/>
      <c r="V7" s="10"/>
      <c r="W7" s="10"/>
      <c r="X7" s="10"/>
      <c r="Y7" s="10"/>
      <c r="Z7" s="11"/>
      <c r="AA7" s="12"/>
      <c r="AB7" s="13"/>
      <c r="AC7" s="13"/>
      <c r="AD7" s="13"/>
      <c r="AE7" s="12"/>
      <c r="AF7" s="12"/>
      <c r="AG7" s="12"/>
      <c r="AH7" s="14"/>
      <c r="AI7" s="14"/>
      <c r="AJ7" s="8"/>
      <c r="AK7" s="8"/>
      <c r="AL7" s="8"/>
      <c r="AM7" s="8"/>
      <c r="AN7" s="8"/>
      <c r="AO7" s="8"/>
      <c r="AP7" s="8"/>
    </row>
    <row r="8" spans="2:42" ht="9" customHeight="1">
      <c r="B8" s="10"/>
      <c r="C8" s="10"/>
      <c r="D8" s="10"/>
      <c r="E8" s="10"/>
      <c r="F8" s="10"/>
      <c r="G8" s="10"/>
      <c r="H8" s="10"/>
      <c r="I8" s="10"/>
      <c r="J8" s="10"/>
      <c r="K8" s="10"/>
      <c r="L8" s="10"/>
      <c r="M8" s="10"/>
      <c r="N8" s="10"/>
      <c r="O8" s="10"/>
      <c r="P8" s="10"/>
      <c r="Q8" s="10"/>
      <c r="R8" s="10"/>
      <c r="S8" s="10"/>
      <c r="T8" s="10"/>
      <c r="U8" s="10"/>
      <c r="V8" s="10"/>
      <c r="W8" s="10"/>
      <c r="X8" s="10"/>
      <c r="Y8" s="10"/>
      <c r="Z8" s="11"/>
      <c r="AA8" s="12"/>
      <c r="AB8" s="13"/>
      <c r="AC8" s="13"/>
      <c r="AD8" s="13"/>
      <c r="AE8" s="12"/>
      <c r="AF8" s="12"/>
      <c r="AG8" s="12"/>
      <c r="AH8" s="14"/>
      <c r="AI8" s="14"/>
      <c r="AJ8" s="15"/>
      <c r="AK8" s="15"/>
      <c r="AL8" s="15"/>
      <c r="AM8" s="15"/>
      <c r="AN8" s="15"/>
      <c r="AO8" s="15"/>
      <c r="AP8" s="15"/>
    </row>
    <row r="9" spans="2:42" ht="9" customHeight="1">
      <c r="B9" s="10"/>
      <c r="C9" s="10"/>
      <c r="D9" s="267" t="s">
        <v>27</v>
      </c>
      <c r="E9" s="267"/>
      <c r="F9" s="267"/>
      <c r="G9" s="267"/>
      <c r="H9" s="267"/>
      <c r="I9" s="267"/>
      <c r="J9" s="267"/>
      <c r="K9" s="267"/>
      <c r="L9" s="267"/>
      <c r="M9" s="267"/>
      <c r="N9" s="267"/>
      <c r="O9" s="267"/>
      <c r="P9" s="267"/>
      <c r="Q9" s="267"/>
      <c r="R9" s="267"/>
      <c r="S9" s="267"/>
      <c r="T9" s="267"/>
      <c r="U9" s="267"/>
      <c r="V9" s="10"/>
      <c r="W9" s="10"/>
      <c r="X9" s="10"/>
      <c r="Y9" s="10"/>
      <c r="Z9" s="11"/>
      <c r="AA9" s="12"/>
      <c r="AB9" s="13"/>
      <c r="AC9" s="13"/>
      <c r="AD9" s="13"/>
      <c r="AE9" s="12"/>
      <c r="AF9" s="12"/>
      <c r="AG9" s="12"/>
      <c r="AH9" s="14"/>
      <c r="AI9" s="14"/>
      <c r="AJ9" s="14"/>
      <c r="AK9" s="14"/>
      <c r="AL9" s="14"/>
      <c r="AM9" s="14"/>
      <c r="AN9" s="14"/>
      <c r="AO9" s="14"/>
      <c r="AP9" s="3"/>
    </row>
    <row r="10" spans="2:42" ht="18" customHeight="1">
      <c r="B10" s="16"/>
      <c r="C10" s="16"/>
      <c r="D10" s="267"/>
      <c r="E10" s="267"/>
      <c r="F10" s="267"/>
      <c r="G10" s="267"/>
      <c r="H10" s="267"/>
      <c r="I10" s="267"/>
      <c r="J10" s="267"/>
      <c r="K10" s="267"/>
      <c r="L10" s="267"/>
      <c r="M10" s="267"/>
      <c r="N10" s="267"/>
      <c r="O10" s="267"/>
      <c r="P10" s="267"/>
      <c r="Q10" s="267"/>
      <c r="R10" s="267"/>
      <c r="S10" s="267"/>
      <c r="T10" s="267"/>
      <c r="U10" s="267"/>
      <c r="V10" s="16"/>
      <c r="W10" s="17"/>
      <c r="X10" s="18"/>
      <c r="Y10" s="16"/>
      <c r="Z10" s="19"/>
      <c r="AA10" s="209" t="s">
        <v>8</v>
      </c>
      <c r="AB10" s="209"/>
      <c r="AC10" s="20" t="s">
        <v>37</v>
      </c>
      <c r="AD10" s="20"/>
      <c r="AE10" s="20"/>
      <c r="AF10" s="21"/>
      <c r="AG10" s="22">
        <v>5</v>
      </c>
      <c r="AH10" s="22"/>
      <c r="AI10" s="22"/>
      <c r="AJ10" s="23"/>
      <c r="AK10" s="24">
        <v>10</v>
      </c>
      <c r="AL10" s="24"/>
      <c r="AM10" s="24"/>
      <c r="AN10" s="25"/>
      <c r="AO10" s="17"/>
      <c r="AP10" s="17"/>
    </row>
    <row r="11" spans="2:42" ht="12" customHeight="1">
      <c r="B11" s="26"/>
      <c r="C11" s="26"/>
      <c r="D11" s="267"/>
      <c r="E11" s="267"/>
      <c r="F11" s="267"/>
      <c r="G11" s="267"/>
      <c r="H11" s="267"/>
      <c r="I11" s="267"/>
      <c r="J11" s="267"/>
      <c r="K11" s="267"/>
      <c r="L11" s="267"/>
      <c r="M11" s="267"/>
      <c r="N11" s="267"/>
      <c r="O11" s="267"/>
      <c r="P11" s="267"/>
      <c r="Q11" s="267"/>
      <c r="R11" s="267"/>
      <c r="S11" s="267"/>
      <c r="T11" s="267"/>
      <c r="U11" s="267"/>
      <c r="V11" s="26"/>
      <c r="W11" s="26"/>
      <c r="X11" s="26"/>
      <c r="Y11" s="26"/>
      <c r="Z11" s="26"/>
      <c r="AA11" s="26"/>
      <c r="AB11" s="26"/>
      <c r="AC11" s="26"/>
      <c r="AD11" s="26"/>
      <c r="AE11" s="26"/>
      <c r="AF11" s="26"/>
      <c r="AG11" s="26"/>
      <c r="AH11" s="26"/>
      <c r="AI11" s="26"/>
      <c r="AJ11" s="26"/>
      <c r="AK11" s="26"/>
      <c r="AL11" s="26"/>
      <c r="AM11" s="26"/>
      <c r="AN11" s="26"/>
      <c r="AO11" s="26"/>
      <c r="AP11" s="17"/>
    </row>
    <row r="12" spans="2:42" ht="12" customHeight="1">
      <c r="B12" s="26"/>
      <c r="C12" s="26"/>
      <c r="D12" s="26"/>
      <c r="E12" s="26"/>
      <c r="F12" s="26"/>
      <c r="G12" s="26"/>
      <c r="H12" s="26"/>
      <c r="I12" s="26"/>
      <c r="J12" s="26"/>
      <c r="K12" s="26"/>
      <c r="L12" s="27"/>
      <c r="M12" s="27"/>
      <c r="N12" s="27"/>
      <c r="O12" s="27"/>
      <c r="P12" s="28" t="s">
        <v>6</v>
      </c>
      <c r="Q12" s="28"/>
      <c r="R12" s="28"/>
      <c r="S12" s="28"/>
      <c r="T12" s="28"/>
      <c r="U12" s="28"/>
      <c r="V12" s="28"/>
      <c r="W12" s="28"/>
      <c r="X12" s="28"/>
      <c r="Y12" s="26"/>
      <c r="Z12" s="27"/>
      <c r="AA12" s="27"/>
      <c r="AB12" s="29" t="s">
        <v>36</v>
      </c>
      <c r="AC12" s="29"/>
      <c r="AD12" s="29"/>
      <c r="AE12" s="29"/>
      <c r="AF12" s="29"/>
      <c r="AG12" s="29"/>
      <c r="AH12" s="29"/>
      <c r="AI12" s="29"/>
      <c r="AJ12" s="29"/>
      <c r="AK12" s="29"/>
      <c r="AL12" s="29"/>
      <c r="AM12" s="29"/>
      <c r="AN12" s="27"/>
      <c r="AO12" s="18"/>
      <c r="AP12" s="17"/>
    </row>
    <row r="13" spans="2:42" ht="12" customHeight="1">
      <c r="B13" s="30"/>
      <c r="C13" s="30"/>
      <c r="D13" s="30"/>
      <c r="E13" s="30"/>
      <c r="F13" s="30"/>
      <c r="G13" s="30"/>
      <c r="H13" s="30"/>
      <c r="I13" s="30"/>
      <c r="J13" s="30"/>
      <c r="K13" s="30"/>
      <c r="L13" s="31"/>
      <c r="M13" s="31"/>
      <c r="N13" s="31"/>
      <c r="O13" s="31"/>
      <c r="P13" s="32"/>
      <c r="Q13" s="32"/>
      <c r="R13" s="32"/>
      <c r="S13" s="32"/>
      <c r="T13" s="32"/>
      <c r="U13" s="32"/>
      <c r="V13" s="32"/>
      <c r="W13" s="32"/>
      <c r="X13" s="32"/>
      <c r="Y13" s="33"/>
      <c r="Z13" s="31"/>
      <c r="AA13" s="31"/>
      <c r="AB13" s="34"/>
      <c r="AC13" s="34"/>
      <c r="AD13" s="34"/>
      <c r="AE13" s="34"/>
      <c r="AF13" s="34"/>
      <c r="AG13" s="34"/>
      <c r="AH13" s="34"/>
      <c r="AI13" s="34"/>
      <c r="AJ13" s="34"/>
      <c r="AK13" s="34"/>
      <c r="AL13" s="34"/>
      <c r="AM13" s="34"/>
      <c r="AN13" s="31"/>
      <c r="AO13" s="18"/>
      <c r="AP13" s="35"/>
    </row>
    <row r="14" spans="2:42" ht="12" customHeight="1">
      <c r="B14" s="30"/>
      <c r="C14" s="239" t="s">
        <v>14</v>
      </c>
      <c r="D14" s="239"/>
      <c r="E14" s="239"/>
      <c r="F14" s="239"/>
      <c r="G14" s="239"/>
      <c r="H14" s="239"/>
      <c r="I14" s="239"/>
      <c r="J14" s="239"/>
      <c r="K14" s="239"/>
      <c r="L14" s="30"/>
      <c r="M14" s="30"/>
      <c r="N14" s="30"/>
      <c r="O14" s="30"/>
      <c r="P14" s="30"/>
      <c r="Q14" s="30"/>
      <c r="R14" s="30"/>
      <c r="S14" s="30"/>
      <c r="T14" s="27"/>
      <c r="U14" s="27"/>
      <c r="V14" s="36"/>
      <c r="W14" s="36"/>
      <c r="X14" s="36"/>
      <c r="Y14" s="36"/>
      <c r="Z14" s="37"/>
      <c r="AA14" s="37"/>
      <c r="AB14" s="37"/>
      <c r="AC14" s="37"/>
      <c r="AD14" s="37"/>
      <c r="AE14" s="27"/>
      <c r="AF14" s="27"/>
      <c r="AG14" s="37"/>
      <c r="AH14" s="35"/>
      <c r="AI14" s="35"/>
      <c r="AJ14" s="35"/>
      <c r="AK14" s="35"/>
      <c r="AL14" s="35"/>
      <c r="AM14" s="35"/>
      <c r="AN14" s="35"/>
      <c r="AO14" s="35"/>
      <c r="AP14" s="35"/>
    </row>
    <row r="15" spans="2:42" ht="15" customHeight="1">
      <c r="B15" s="38"/>
      <c r="C15" s="240"/>
      <c r="D15" s="240"/>
      <c r="E15" s="240"/>
      <c r="F15" s="240"/>
      <c r="G15" s="240"/>
      <c r="H15" s="240"/>
      <c r="I15" s="240"/>
      <c r="J15" s="240"/>
      <c r="K15" s="240"/>
      <c r="L15" s="39"/>
      <c r="M15" s="39"/>
      <c r="N15" s="39"/>
      <c r="O15" s="39"/>
      <c r="P15" s="39"/>
      <c r="Q15" s="39"/>
      <c r="R15" s="39"/>
      <c r="S15" s="39"/>
      <c r="T15" s="39"/>
      <c r="U15" s="39"/>
      <c r="V15" s="39"/>
      <c r="W15" s="39"/>
      <c r="X15" s="39"/>
      <c r="Y15" s="39"/>
      <c r="Z15" s="39"/>
      <c r="AA15" s="39"/>
      <c r="AB15" s="39"/>
      <c r="AC15" s="31"/>
      <c r="AD15" s="31"/>
      <c r="AE15" s="31"/>
      <c r="AF15" s="31"/>
      <c r="AG15" s="31"/>
      <c r="AH15" s="31"/>
      <c r="AI15" s="31"/>
      <c r="AJ15" s="39"/>
      <c r="AK15" s="39"/>
      <c r="AL15" s="39"/>
      <c r="AM15" s="39"/>
      <c r="AN15" s="39"/>
      <c r="AO15" s="39"/>
      <c r="AP15" s="17"/>
    </row>
    <row r="16" spans="2:42" s="40" customFormat="1" ht="12" customHeight="1">
      <c r="B16" s="235" t="s">
        <v>10</v>
      </c>
      <c r="C16" s="236"/>
      <c r="D16" s="41" t="s">
        <v>0</v>
      </c>
      <c r="E16" s="42" t="s">
        <v>1</v>
      </c>
      <c r="F16" s="43"/>
      <c r="G16" s="43"/>
      <c r="H16" s="43"/>
      <c r="I16" s="43"/>
      <c r="J16" s="42" t="s">
        <v>1</v>
      </c>
      <c r="K16" s="44"/>
      <c r="L16" s="45"/>
      <c r="M16" s="45"/>
      <c r="N16" s="45"/>
      <c r="O16" s="45"/>
      <c r="P16" s="42" t="s">
        <v>1</v>
      </c>
      <c r="Q16" s="45"/>
      <c r="R16" s="45"/>
      <c r="S16" s="45"/>
      <c r="T16" s="45"/>
      <c r="U16" s="45"/>
      <c r="V16" s="42" t="s">
        <v>38</v>
      </c>
      <c r="W16" s="45"/>
      <c r="X16" s="45"/>
      <c r="Y16" s="45"/>
      <c r="Z16" s="45"/>
      <c r="AA16" s="44"/>
      <c r="AB16" s="45"/>
      <c r="AC16" s="45"/>
      <c r="AD16" s="45"/>
      <c r="AE16" s="45"/>
      <c r="AF16" s="45"/>
      <c r="AG16" s="45"/>
      <c r="AH16" s="45"/>
      <c r="AI16" s="45"/>
      <c r="AJ16" s="45"/>
      <c r="AK16" s="45"/>
      <c r="AL16" s="45"/>
      <c r="AM16" s="45"/>
      <c r="AN16" s="45"/>
      <c r="AO16" s="45"/>
      <c r="AP16" s="46"/>
    </row>
    <row r="17" spans="2:44" s="40" customFormat="1" ht="12" customHeight="1">
      <c r="B17" s="237"/>
      <c r="C17" s="238"/>
      <c r="D17" s="47"/>
      <c r="E17" s="48"/>
      <c r="F17" s="49"/>
      <c r="G17" s="49"/>
      <c r="H17" s="49"/>
      <c r="I17" s="49"/>
      <c r="J17" s="48"/>
      <c r="K17" s="50"/>
      <c r="L17" s="51"/>
      <c r="M17" s="51"/>
      <c r="N17" s="51"/>
      <c r="O17" s="51"/>
      <c r="P17" s="48"/>
      <c r="Q17" s="51"/>
      <c r="R17" s="51"/>
      <c r="S17" s="51"/>
      <c r="T17" s="51"/>
      <c r="U17" s="51"/>
      <c r="V17" s="48"/>
      <c r="W17" s="51"/>
      <c r="X17" s="51"/>
      <c r="Y17" s="51"/>
      <c r="Z17" s="51"/>
      <c r="AA17" s="50"/>
      <c r="AB17" s="51"/>
      <c r="AC17" s="51"/>
      <c r="AD17" s="51"/>
      <c r="AE17" s="51"/>
      <c r="AF17" s="51"/>
      <c r="AG17" s="51"/>
      <c r="AH17" s="51"/>
      <c r="AI17" s="51"/>
      <c r="AJ17" s="51"/>
      <c r="AK17" s="51"/>
      <c r="AL17" s="51"/>
      <c r="AM17" s="51"/>
      <c r="AN17" s="51"/>
      <c r="AO17" s="51"/>
      <c r="AP17" s="52"/>
    </row>
    <row r="18" spans="2:44" s="40" customFormat="1" ht="12" customHeight="1">
      <c r="B18" s="229" t="s">
        <v>11</v>
      </c>
      <c r="C18" s="231"/>
      <c r="D18" s="53"/>
      <c r="E18" s="42" t="s">
        <v>8</v>
      </c>
      <c r="F18" s="42"/>
      <c r="G18" s="54" t="s">
        <v>37</v>
      </c>
      <c r="H18" s="54"/>
      <c r="I18" s="42"/>
      <c r="J18" s="54">
        <v>5</v>
      </c>
      <c r="K18" s="55"/>
      <c r="L18" s="54">
        <v>3</v>
      </c>
      <c r="M18" s="56"/>
      <c r="N18" s="42"/>
      <c r="O18" s="42" t="s">
        <v>39</v>
      </c>
      <c r="P18" s="57"/>
      <c r="Q18" s="57">
        <v>10</v>
      </c>
      <c r="R18" s="57"/>
      <c r="S18" s="44"/>
      <c r="T18" s="42"/>
      <c r="U18" s="42" t="s">
        <v>8</v>
      </c>
      <c r="V18" s="42"/>
      <c r="W18" s="55" t="s">
        <v>37</v>
      </c>
      <c r="X18" s="55"/>
      <c r="Y18" s="42"/>
      <c r="Z18" s="54">
        <v>5</v>
      </c>
      <c r="AA18" s="55"/>
      <c r="AB18" s="54">
        <v>4</v>
      </c>
      <c r="AC18" s="42"/>
      <c r="AD18" s="42"/>
      <c r="AE18" s="57" t="s">
        <v>40</v>
      </c>
      <c r="AF18" s="55"/>
      <c r="AG18" s="55">
        <v>18</v>
      </c>
      <c r="AH18" s="55"/>
      <c r="AI18" s="42"/>
      <c r="AJ18" s="58"/>
      <c r="AK18" s="58"/>
      <c r="AL18" s="58"/>
      <c r="AM18" s="53"/>
      <c r="AN18" s="53"/>
      <c r="AO18" s="44"/>
      <c r="AP18" s="59"/>
    </row>
    <row r="19" spans="2:44" s="40" customFormat="1" ht="12" customHeight="1">
      <c r="B19" s="232"/>
      <c r="C19" s="234"/>
      <c r="D19" s="60"/>
      <c r="E19" s="48"/>
      <c r="F19" s="48"/>
      <c r="G19" s="61"/>
      <c r="H19" s="61"/>
      <c r="I19" s="48"/>
      <c r="J19" s="61"/>
      <c r="K19" s="32"/>
      <c r="L19" s="61"/>
      <c r="M19" s="62"/>
      <c r="N19" s="48"/>
      <c r="O19" s="48"/>
      <c r="P19" s="63"/>
      <c r="Q19" s="63"/>
      <c r="R19" s="63"/>
      <c r="S19" s="50"/>
      <c r="T19" s="48"/>
      <c r="U19" s="48"/>
      <c r="V19" s="48"/>
      <c r="W19" s="32"/>
      <c r="X19" s="32"/>
      <c r="Y19" s="48"/>
      <c r="Z19" s="61"/>
      <c r="AA19" s="32"/>
      <c r="AB19" s="61"/>
      <c r="AC19" s="48"/>
      <c r="AD19" s="48"/>
      <c r="AE19" s="63"/>
      <c r="AF19" s="32"/>
      <c r="AG19" s="32"/>
      <c r="AH19" s="32"/>
      <c r="AI19" s="48"/>
      <c r="AJ19" s="58"/>
      <c r="AK19" s="58"/>
      <c r="AL19" s="58"/>
      <c r="AM19" s="60"/>
      <c r="AN19" s="60"/>
      <c r="AO19" s="50"/>
      <c r="AP19" s="64"/>
    </row>
    <row r="20" spans="2:44" s="40" customFormat="1" ht="12" customHeight="1">
      <c r="B20" s="229" t="s">
        <v>12</v>
      </c>
      <c r="C20" s="231"/>
      <c r="D20" s="53"/>
      <c r="E20" s="65" t="s">
        <v>41</v>
      </c>
      <c r="F20" s="65"/>
      <c r="G20" s="65"/>
      <c r="H20" s="65"/>
      <c r="I20" s="65"/>
      <c r="J20" s="65"/>
      <c r="K20" s="65"/>
      <c r="L20" s="65"/>
      <c r="M20" s="65"/>
      <c r="N20" s="65"/>
      <c r="O20" s="65"/>
      <c r="P20" s="65"/>
      <c r="Q20" s="65"/>
      <c r="R20" s="65"/>
      <c r="S20" s="65"/>
      <c r="T20" s="65"/>
      <c r="U20" s="65"/>
      <c r="V20" s="65"/>
      <c r="W20" s="65"/>
      <c r="X20" s="229" t="s">
        <v>9</v>
      </c>
      <c r="Y20" s="230"/>
      <c r="Z20" s="231"/>
      <c r="AA20" s="65" t="s">
        <v>42</v>
      </c>
      <c r="AB20" s="65"/>
      <c r="AC20" s="65"/>
      <c r="AD20" s="65"/>
      <c r="AE20" s="65"/>
      <c r="AF20" s="65"/>
      <c r="AG20" s="65"/>
      <c r="AH20" s="65"/>
      <c r="AI20" s="65"/>
      <c r="AJ20" s="65"/>
      <c r="AK20" s="65"/>
      <c r="AL20" s="65"/>
      <c r="AM20" s="65"/>
      <c r="AN20" s="65"/>
      <c r="AO20" s="65"/>
      <c r="AP20" s="66"/>
    </row>
    <row r="21" spans="2:44" s="40" customFormat="1" ht="12" customHeight="1">
      <c r="B21" s="232"/>
      <c r="C21" s="234"/>
      <c r="D21" s="60"/>
      <c r="E21" s="67"/>
      <c r="F21" s="67"/>
      <c r="G21" s="67"/>
      <c r="H21" s="67"/>
      <c r="I21" s="67"/>
      <c r="J21" s="67"/>
      <c r="K21" s="67"/>
      <c r="L21" s="67"/>
      <c r="M21" s="67"/>
      <c r="N21" s="67"/>
      <c r="O21" s="67"/>
      <c r="P21" s="67"/>
      <c r="Q21" s="67"/>
      <c r="R21" s="67"/>
      <c r="S21" s="67"/>
      <c r="T21" s="67"/>
      <c r="U21" s="67"/>
      <c r="V21" s="67"/>
      <c r="W21" s="67"/>
      <c r="X21" s="232"/>
      <c r="Y21" s="233"/>
      <c r="Z21" s="234"/>
      <c r="AA21" s="67"/>
      <c r="AB21" s="67"/>
      <c r="AC21" s="67"/>
      <c r="AD21" s="67"/>
      <c r="AE21" s="67"/>
      <c r="AF21" s="67"/>
      <c r="AG21" s="67"/>
      <c r="AH21" s="67"/>
      <c r="AI21" s="67"/>
      <c r="AJ21" s="67"/>
      <c r="AK21" s="67"/>
      <c r="AL21" s="67"/>
      <c r="AM21" s="67"/>
      <c r="AN21" s="67"/>
      <c r="AO21" s="67"/>
      <c r="AP21" s="69"/>
    </row>
    <row r="22" spans="2:44" s="40" customFormat="1" ht="12" customHeight="1">
      <c r="B22" s="235" t="s">
        <v>13</v>
      </c>
      <c r="C22" s="236"/>
      <c r="D22" s="53"/>
      <c r="E22" s="65" t="s">
        <v>43</v>
      </c>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6"/>
    </row>
    <row r="23" spans="2:44" s="40" customFormat="1" ht="12" customHeight="1">
      <c r="B23" s="237"/>
      <c r="C23" s="238"/>
      <c r="D23" s="60"/>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9"/>
    </row>
    <row r="24" spans="2:44" ht="9.75" customHeight="1">
      <c r="B24" s="241" t="s">
        <v>15</v>
      </c>
      <c r="C24" s="268" t="s">
        <v>28</v>
      </c>
      <c r="D24" s="261"/>
      <c r="E24" s="269"/>
      <c r="F24" s="268" t="s">
        <v>29</v>
      </c>
      <c r="G24" s="261"/>
      <c r="H24" s="261"/>
      <c r="I24" s="261"/>
      <c r="J24" s="193" t="s">
        <v>45</v>
      </c>
      <c r="K24" s="261" t="s">
        <v>30</v>
      </c>
      <c r="L24" s="261"/>
      <c r="M24" s="261"/>
      <c r="N24" s="269"/>
      <c r="O24" s="272" t="s">
        <v>31</v>
      </c>
      <c r="P24" s="57"/>
      <c r="Q24" s="57"/>
      <c r="R24" s="57"/>
      <c r="S24" s="273"/>
      <c r="T24" s="276" t="s">
        <v>32</v>
      </c>
      <c r="U24" s="193"/>
      <c r="V24" s="193"/>
      <c r="W24" s="277"/>
      <c r="X24" s="280" t="s">
        <v>33</v>
      </c>
      <c r="Y24" s="281"/>
      <c r="Z24" s="281"/>
      <c r="AA24" s="282"/>
      <c r="AB24" s="286" t="s">
        <v>34</v>
      </c>
      <c r="AC24" s="287"/>
      <c r="AD24" s="287"/>
      <c r="AE24" s="287"/>
      <c r="AF24" s="287"/>
      <c r="AG24" s="287"/>
      <c r="AH24" s="288"/>
      <c r="AI24" s="268" t="s">
        <v>35</v>
      </c>
      <c r="AJ24" s="261"/>
      <c r="AK24" s="261"/>
      <c r="AL24" s="261"/>
      <c r="AM24" s="261"/>
      <c r="AN24" s="261"/>
      <c r="AO24" s="261"/>
      <c r="AP24" s="269"/>
    </row>
    <row r="25" spans="2:44" ht="9.75" customHeight="1">
      <c r="B25" s="242"/>
      <c r="C25" s="270"/>
      <c r="D25" s="262"/>
      <c r="E25" s="271"/>
      <c r="F25" s="270"/>
      <c r="G25" s="262"/>
      <c r="H25" s="262"/>
      <c r="I25" s="262"/>
      <c r="J25" s="260"/>
      <c r="K25" s="262"/>
      <c r="L25" s="262"/>
      <c r="M25" s="262"/>
      <c r="N25" s="271"/>
      <c r="O25" s="274"/>
      <c r="P25" s="63"/>
      <c r="Q25" s="63"/>
      <c r="R25" s="63"/>
      <c r="S25" s="275"/>
      <c r="T25" s="278"/>
      <c r="U25" s="260"/>
      <c r="V25" s="260"/>
      <c r="W25" s="279"/>
      <c r="X25" s="283"/>
      <c r="Y25" s="284"/>
      <c r="Z25" s="284"/>
      <c r="AA25" s="285"/>
      <c r="AB25" s="74"/>
      <c r="AC25" s="75"/>
      <c r="AD25" s="76"/>
      <c r="AE25" s="72"/>
      <c r="AF25" s="71"/>
      <c r="AG25" s="71"/>
      <c r="AH25" s="73"/>
      <c r="AI25" s="270"/>
      <c r="AJ25" s="262"/>
      <c r="AK25" s="262"/>
      <c r="AL25" s="262"/>
      <c r="AM25" s="262"/>
      <c r="AN25" s="262"/>
      <c r="AO25" s="262"/>
      <c r="AP25" s="271"/>
      <c r="AR25" s="208"/>
    </row>
    <row r="26" spans="2:44" ht="9" customHeight="1">
      <c r="B26" s="242"/>
      <c r="C26" s="195">
        <v>43588</v>
      </c>
      <c r="D26" s="196"/>
      <c r="E26" s="197"/>
      <c r="F26" s="289" t="s">
        <v>7</v>
      </c>
      <c r="G26" s="289"/>
      <c r="H26" s="289"/>
      <c r="I26" s="289"/>
      <c r="J26" s="193" t="s">
        <v>48</v>
      </c>
      <c r="K26" s="289" t="s">
        <v>92</v>
      </c>
      <c r="L26" s="289"/>
      <c r="M26" s="289"/>
      <c r="N26" s="291"/>
      <c r="O26" s="77"/>
      <c r="P26" s="78"/>
      <c r="Q26" s="78"/>
      <c r="R26" s="78"/>
      <c r="S26" s="79"/>
      <c r="T26" s="80"/>
      <c r="U26" s="81"/>
      <c r="V26" s="81"/>
      <c r="W26" s="79"/>
      <c r="X26" s="80"/>
      <c r="Y26" s="81"/>
      <c r="Z26" s="81"/>
      <c r="AA26" s="79"/>
      <c r="AB26" s="82">
        <v>5</v>
      </c>
      <c r="AC26" s="83"/>
      <c r="AD26" s="84"/>
      <c r="AE26" s="85">
        <f>AB26*37</f>
        <v>185</v>
      </c>
      <c r="AF26" s="86"/>
      <c r="AG26" s="86"/>
      <c r="AH26" s="79"/>
      <c r="AI26" s="304"/>
      <c r="AJ26" s="304"/>
      <c r="AK26" s="304"/>
      <c r="AL26" s="304"/>
      <c r="AM26" s="304"/>
      <c r="AN26" s="304"/>
      <c r="AO26" s="304"/>
      <c r="AP26" s="305"/>
    </row>
    <row r="27" spans="2:44" ht="9" customHeight="1">
      <c r="B27" s="242"/>
      <c r="C27" s="198"/>
      <c r="D27" s="199"/>
      <c r="E27" s="200"/>
      <c r="F27" s="290"/>
      <c r="G27" s="290"/>
      <c r="H27" s="290"/>
      <c r="I27" s="290"/>
      <c r="J27" s="194"/>
      <c r="K27" s="290"/>
      <c r="L27" s="290"/>
      <c r="M27" s="290"/>
      <c r="N27" s="292"/>
      <c r="O27" s="87"/>
      <c r="P27" s="88"/>
      <c r="Q27" s="88"/>
      <c r="R27" s="88"/>
      <c r="S27" s="89"/>
      <c r="T27" s="90"/>
      <c r="U27" s="91"/>
      <c r="V27" s="91"/>
      <c r="W27" s="89"/>
      <c r="X27" s="90"/>
      <c r="Y27" s="91"/>
      <c r="Z27" s="91"/>
      <c r="AA27" s="89"/>
      <c r="AB27" s="92"/>
      <c r="AC27" s="93"/>
      <c r="AD27" s="94"/>
      <c r="AE27" s="95"/>
      <c r="AF27" s="96"/>
      <c r="AG27" s="96"/>
      <c r="AH27" s="89"/>
      <c r="AI27" s="306"/>
      <c r="AJ27" s="306"/>
      <c r="AK27" s="306"/>
      <c r="AL27" s="306"/>
      <c r="AM27" s="306"/>
      <c r="AN27" s="306"/>
      <c r="AO27" s="306"/>
      <c r="AP27" s="307"/>
      <c r="AR27" s="207"/>
    </row>
    <row r="28" spans="2:44" ht="9" customHeight="1">
      <c r="B28" s="242"/>
      <c r="C28" s="201">
        <v>43588</v>
      </c>
      <c r="D28" s="202"/>
      <c r="E28" s="203"/>
      <c r="F28" s="293" t="s">
        <v>92</v>
      </c>
      <c r="G28" s="293"/>
      <c r="H28" s="293"/>
      <c r="I28" s="293"/>
      <c r="J28" s="303" t="s">
        <v>49</v>
      </c>
      <c r="K28" s="293" t="s">
        <v>93</v>
      </c>
      <c r="L28" s="293"/>
      <c r="M28" s="293"/>
      <c r="N28" s="299"/>
      <c r="O28" s="97"/>
      <c r="P28" s="98">
        <v>3680</v>
      </c>
      <c r="Q28" s="98"/>
      <c r="R28" s="98"/>
      <c r="S28" s="99" t="str">
        <f>IF(P28=0,"","円")</f>
        <v>円</v>
      </c>
      <c r="T28" s="100">
        <v>3330</v>
      </c>
      <c r="U28" s="101"/>
      <c r="V28" s="101"/>
      <c r="W28" s="99" t="str">
        <f>IF(T28=0,"","円")</f>
        <v>円</v>
      </c>
      <c r="X28" s="100"/>
      <c r="Y28" s="101"/>
      <c r="Z28" s="101"/>
      <c r="AA28" s="99" t="str">
        <f>IF(X28=0,"","円")</f>
        <v/>
      </c>
      <c r="AB28" s="102"/>
      <c r="AC28" s="103"/>
      <c r="AD28" s="99" t="str">
        <f>IF(AB28=0,"","㎞")</f>
        <v/>
      </c>
      <c r="AE28" s="95">
        <v>7010</v>
      </c>
      <c r="AF28" s="96"/>
      <c r="AG28" s="96"/>
      <c r="AH28" s="99" t="str">
        <f>IF(AE28=0,"","円")</f>
        <v>円</v>
      </c>
      <c r="AI28" s="308"/>
      <c r="AJ28" s="308"/>
      <c r="AK28" s="308"/>
      <c r="AL28" s="308"/>
      <c r="AM28" s="308"/>
      <c r="AN28" s="308"/>
      <c r="AO28" s="308"/>
      <c r="AP28" s="309"/>
    </row>
    <row r="29" spans="2:44" ht="9" customHeight="1">
      <c r="B29" s="242"/>
      <c r="C29" s="198"/>
      <c r="D29" s="199"/>
      <c r="E29" s="200"/>
      <c r="F29" s="294"/>
      <c r="G29" s="294"/>
      <c r="H29" s="294"/>
      <c r="I29" s="294"/>
      <c r="J29" s="194"/>
      <c r="K29" s="294"/>
      <c r="L29" s="294"/>
      <c r="M29" s="294"/>
      <c r="N29" s="300"/>
      <c r="O29" s="87"/>
      <c r="P29" s="104"/>
      <c r="Q29" s="104"/>
      <c r="R29" s="104"/>
      <c r="S29" s="105"/>
      <c r="T29" s="106"/>
      <c r="U29" s="107"/>
      <c r="V29" s="107"/>
      <c r="W29" s="105"/>
      <c r="X29" s="106"/>
      <c r="Y29" s="107"/>
      <c r="Z29" s="107"/>
      <c r="AA29" s="105"/>
      <c r="AB29" s="108"/>
      <c r="AC29" s="109"/>
      <c r="AD29" s="105"/>
      <c r="AE29" s="95"/>
      <c r="AF29" s="96"/>
      <c r="AG29" s="96"/>
      <c r="AH29" s="105"/>
      <c r="AI29" s="310"/>
      <c r="AJ29" s="310"/>
      <c r="AK29" s="310"/>
      <c r="AL29" s="310"/>
      <c r="AM29" s="310"/>
      <c r="AN29" s="310"/>
      <c r="AO29" s="310"/>
      <c r="AP29" s="311"/>
    </row>
    <row r="30" spans="2:44" ht="9" customHeight="1">
      <c r="B30" s="242"/>
      <c r="C30" s="201">
        <v>43588</v>
      </c>
      <c r="D30" s="202"/>
      <c r="E30" s="203"/>
      <c r="F30" s="293" t="s">
        <v>93</v>
      </c>
      <c r="G30" s="293"/>
      <c r="H30" s="293"/>
      <c r="I30" s="293"/>
      <c r="J30" s="303" t="s">
        <v>52</v>
      </c>
      <c r="K30" s="293" t="s">
        <v>44</v>
      </c>
      <c r="L30" s="293"/>
      <c r="M30" s="293"/>
      <c r="N30" s="299"/>
      <c r="O30" s="110"/>
      <c r="P30" s="111"/>
      <c r="Q30" s="111"/>
      <c r="R30" s="111"/>
      <c r="S30" s="99" t="str">
        <f>IF(P30=0,"","円")</f>
        <v/>
      </c>
      <c r="T30" s="100"/>
      <c r="U30" s="101"/>
      <c r="V30" s="101"/>
      <c r="W30" s="99" t="str">
        <f>IF(T30=0,"","円")</f>
        <v/>
      </c>
      <c r="X30" s="100"/>
      <c r="Y30" s="101"/>
      <c r="Z30" s="101"/>
      <c r="AA30" s="99" t="str">
        <f>IF(X30=0,"","円")</f>
        <v/>
      </c>
      <c r="AB30" s="102"/>
      <c r="AC30" s="103"/>
      <c r="AD30" s="99" t="str">
        <f>IF(AB30=0,"","㎞")</f>
        <v/>
      </c>
      <c r="AE30" s="95">
        <v>1000</v>
      </c>
      <c r="AF30" s="96"/>
      <c r="AG30" s="96"/>
      <c r="AH30" s="99" t="str">
        <f>IF(AE30=0,"","円")</f>
        <v>円</v>
      </c>
      <c r="AI30" s="308" t="s">
        <v>94</v>
      </c>
      <c r="AJ30" s="308"/>
      <c r="AK30" s="308"/>
      <c r="AL30" s="308"/>
      <c r="AM30" s="308"/>
      <c r="AN30" s="308"/>
      <c r="AO30" s="308"/>
      <c r="AP30" s="309"/>
    </row>
    <row r="31" spans="2:44" ht="9" customHeight="1">
      <c r="B31" s="242"/>
      <c r="C31" s="198"/>
      <c r="D31" s="199"/>
      <c r="E31" s="200"/>
      <c r="F31" s="294"/>
      <c r="G31" s="294"/>
      <c r="H31" s="294"/>
      <c r="I31" s="294"/>
      <c r="J31" s="194"/>
      <c r="K31" s="294"/>
      <c r="L31" s="294"/>
      <c r="M31" s="294"/>
      <c r="N31" s="300"/>
      <c r="O31" s="112"/>
      <c r="P31" s="88"/>
      <c r="Q31" s="88"/>
      <c r="R31" s="88"/>
      <c r="S31" s="105"/>
      <c r="T31" s="106"/>
      <c r="U31" s="107"/>
      <c r="V31" s="107"/>
      <c r="W31" s="105"/>
      <c r="X31" s="106"/>
      <c r="Y31" s="107"/>
      <c r="Z31" s="107"/>
      <c r="AA31" s="105"/>
      <c r="AB31" s="108"/>
      <c r="AC31" s="109"/>
      <c r="AD31" s="105"/>
      <c r="AE31" s="95"/>
      <c r="AF31" s="96"/>
      <c r="AG31" s="96"/>
      <c r="AH31" s="105"/>
      <c r="AI31" s="310"/>
      <c r="AJ31" s="310"/>
      <c r="AK31" s="310"/>
      <c r="AL31" s="310"/>
      <c r="AM31" s="310"/>
      <c r="AN31" s="310"/>
      <c r="AO31" s="310"/>
      <c r="AP31" s="311"/>
    </row>
    <row r="32" spans="2:44" ht="9" customHeight="1">
      <c r="B32" s="242"/>
      <c r="C32" s="201">
        <v>43588</v>
      </c>
      <c r="D32" s="202"/>
      <c r="E32" s="203"/>
      <c r="F32" s="295" t="s">
        <v>44</v>
      </c>
      <c r="G32" s="295"/>
      <c r="H32" s="295"/>
      <c r="I32" s="295"/>
      <c r="J32" s="303" t="s">
        <v>49</v>
      </c>
      <c r="K32" s="295" t="s">
        <v>95</v>
      </c>
      <c r="L32" s="295"/>
      <c r="M32" s="295"/>
      <c r="N32" s="301"/>
      <c r="O32" s="110"/>
      <c r="P32" s="111"/>
      <c r="Q32" s="111"/>
      <c r="R32" s="111"/>
      <c r="S32" s="113" t="str">
        <f>IF(P32=0,"","円")</f>
        <v/>
      </c>
      <c r="T32" s="114"/>
      <c r="U32" s="115"/>
      <c r="V32" s="115"/>
      <c r="W32" s="113" t="str">
        <f>IF(T32=0,"","円")</f>
        <v/>
      </c>
      <c r="X32" s="114"/>
      <c r="Y32" s="115"/>
      <c r="Z32" s="115"/>
      <c r="AA32" s="113" t="str">
        <f>IF(X32=0,"","円")</f>
        <v/>
      </c>
      <c r="AB32" s="116"/>
      <c r="AC32" s="117"/>
      <c r="AD32" s="99" t="str">
        <f>IF(AB32=0,"","㎞")</f>
        <v/>
      </c>
      <c r="AE32" s="95">
        <v>1500</v>
      </c>
      <c r="AF32" s="96"/>
      <c r="AG32" s="96"/>
      <c r="AH32" s="113" t="str">
        <f>IF(AE32=0,"","円")</f>
        <v>円</v>
      </c>
      <c r="AI32" s="312" t="s">
        <v>96</v>
      </c>
      <c r="AJ32" s="312"/>
      <c r="AK32" s="312"/>
      <c r="AL32" s="312"/>
      <c r="AM32" s="312"/>
      <c r="AN32" s="312"/>
      <c r="AO32" s="312"/>
      <c r="AP32" s="313"/>
    </row>
    <row r="33" spans="2:42" ht="9" customHeight="1">
      <c r="B33" s="242"/>
      <c r="C33" s="198"/>
      <c r="D33" s="199"/>
      <c r="E33" s="200"/>
      <c r="F33" s="295"/>
      <c r="G33" s="295"/>
      <c r="H33" s="295"/>
      <c r="I33" s="295"/>
      <c r="J33" s="194"/>
      <c r="K33" s="295"/>
      <c r="L33" s="295"/>
      <c r="M33" s="295"/>
      <c r="N33" s="301"/>
      <c r="O33" s="112"/>
      <c r="P33" s="88"/>
      <c r="Q33" s="88"/>
      <c r="R33" s="88"/>
      <c r="S33" s="113"/>
      <c r="T33" s="114"/>
      <c r="U33" s="115"/>
      <c r="V33" s="115"/>
      <c r="W33" s="113"/>
      <c r="X33" s="114"/>
      <c r="Y33" s="115"/>
      <c r="Z33" s="115"/>
      <c r="AA33" s="113"/>
      <c r="AB33" s="116"/>
      <c r="AC33" s="117"/>
      <c r="AD33" s="105"/>
      <c r="AE33" s="95"/>
      <c r="AF33" s="96"/>
      <c r="AG33" s="96"/>
      <c r="AH33" s="113"/>
      <c r="AI33" s="312"/>
      <c r="AJ33" s="312"/>
      <c r="AK33" s="312"/>
      <c r="AL33" s="312"/>
      <c r="AM33" s="312"/>
      <c r="AN33" s="312"/>
      <c r="AO33" s="312"/>
      <c r="AP33" s="313"/>
    </row>
    <row r="34" spans="2:42" ht="9" customHeight="1">
      <c r="B34" s="242"/>
      <c r="C34" s="201">
        <v>43589</v>
      </c>
      <c r="D34" s="202"/>
      <c r="E34" s="203"/>
      <c r="F34" s="295" t="s">
        <v>51</v>
      </c>
      <c r="G34" s="295"/>
      <c r="H34" s="295"/>
      <c r="I34" s="295"/>
      <c r="J34" s="303" t="s">
        <v>49</v>
      </c>
      <c r="K34" s="295" t="s">
        <v>44</v>
      </c>
      <c r="L34" s="295"/>
      <c r="M34" s="295"/>
      <c r="N34" s="301"/>
      <c r="O34" s="110"/>
      <c r="P34" s="111"/>
      <c r="Q34" s="111"/>
      <c r="R34" s="111"/>
      <c r="S34" s="113" t="str">
        <f>IF(P34=0,"","円")</f>
        <v/>
      </c>
      <c r="T34" s="114"/>
      <c r="U34" s="115"/>
      <c r="V34" s="115"/>
      <c r="W34" s="113" t="str">
        <f>IF(T34=0,"","円")</f>
        <v/>
      </c>
      <c r="X34" s="114"/>
      <c r="Y34" s="115"/>
      <c r="Z34" s="115"/>
      <c r="AA34" s="113" t="str">
        <f>IF(X34=0,"","円")</f>
        <v/>
      </c>
      <c r="AB34" s="116"/>
      <c r="AC34" s="117"/>
      <c r="AD34" s="99" t="str">
        <f>IF(AB34=0,"","㎞")</f>
        <v/>
      </c>
      <c r="AE34" s="95">
        <v>1200</v>
      </c>
      <c r="AF34" s="96"/>
      <c r="AG34" s="96"/>
      <c r="AH34" s="113" t="str">
        <f>IF(AE34=0,"","円")</f>
        <v>円</v>
      </c>
      <c r="AI34" s="312" t="s">
        <v>96</v>
      </c>
      <c r="AJ34" s="312"/>
      <c r="AK34" s="312"/>
      <c r="AL34" s="312"/>
      <c r="AM34" s="312"/>
      <c r="AN34" s="312"/>
      <c r="AO34" s="312"/>
      <c r="AP34" s="313"/>
    </row>
    <row r="35" spans="2:42" ht="9" customHeight="1">
      <c r="B35" s="242"/>
      <c r="C35" s="198"/>
      <c r="D35" s="199"/>
      <c r="E35" s="200"/>
      <c r="F35" s="295"/>
      <c r="G35" s="295"/>
      <c r="H35" s="295"/>
      <c r="I35" s="295"/>
      <c r="J35" s="194"/>
      <c r="K35" s="295"/>
      <c r="L35" s="295"/>
      <c r="M35" s="295"/>
      <c r="N35" s="301"/>
      <c r="O35" s="112"/>
      <c r="P35" s="88"/>
      <c r="Q35" s="88"/>
      <c r="R35" s="88"/>
      <c r="S35" s="113"/>
      <c r="T35" s="114"/>
      <c r="U35" s="115"/>
      <c r="V35" s="115"/>
      <c r="W35" s="113"/>
      <c r="X35" s="114"/>
      <c r="Y35" s="115"/>
      <c r="Z35" s="115"/>
      <c r="AA35" s="113"/>
      <c r="AB35" s="116"/>
      <c r="AC35" s="117"/>
      <c r="AD35" s="105"/>
      <c r="AE35" s="95"/>
      <c r="AF35" s="96"/>
      <c r="AG35" s="96"/>
      <c r="AH35" s="113"/>
      <c r="AI35" s="312"/>
      <c r="AJ35" s="312"/>
      <c r="AK35" s="312"/>
      <c r="AL35" s="312"/>
      <c r="AM35" s="312"/>
      <c r="AN35" s="312"/>
      <c r="AO35" s="312"/>
      <c r="AP35" s="313"/>
    </row>
    <row r="36" spans="2:42" ht="9" customHeight="1">
      <c r="B36" s="242"/>
      <c r="C36" s="201">
        <v>43589</v>
      </c>
      <c r="D36" s="202"/>
      <c r="E36" s="203"/>
      <c r="F36" s="295" t="s">
        <v>44</v>
      </c>
      <c r="G36" s="295"/>
      <c r="H36" s="295"/>
      <c r="I36" s="295"/>
      <c r="J36" s="303" t="s">
        <v>49</v>
      </c>
      <c r="K36" s="295" t="s">
        <v>93</v>
      </c>
      <c r="L36" s="295"/>
      <c r="M36" s="295"/>
      <c r="N36" s="301"/>
      <c r="O36" s="97"/>
      <c r="P36" s="98"/>
      <c r="Q36" s="98"/>
      <c r="R36" s="98"/>
      <c r="S36" s="113" t="str">
        <f>IF(P36=0,"","円")</f>
        <v/>
      </c>
      <c r="T36" s="114"/>
      <c r="U36" s="115"/>
      <c r="V36" s="115"/>
      <c r="W36" s="113" t="str">
        <f>IF(T36=0,"","円")</f>
        <v/>
      </c>
      <c r="X36" s="114"/>
      <c r="Y36" s="115"/>
      <c r="Z36" s="115"/>
      <c r="AA36" s="113" t="str">
        <f>IF(X36=0,"","円")</f>
        <v/>
      </c>
      <c r="AB36" s="116"/>
      <c r="AC36" s="117"/>
      <c r="AD36" s="99" t="str">
        <f>IF(AB36=0,"","㎞")</f>
        <v/>
      </c>
      <c r="AE36" s="95">
        <v>900</v>
      </c>
      <c r="AF36" s="96"/>
      <c r="AG36" s="96"/>
      <c r="AH36" s="113" t="str">
        <f>IF(AE36=0,"","円")</f>
        <v>円</v>
      </c>
      <c r="AI36" s="312" t="s">
        <v>96</v>
      </c>
      <c r="AJ36" s="312"/>
      <c r="AK36" s="312"/>
      <c r="AL36" s="312"/>
      <c r="AM36" s="312"/>
      <c r="AN36" s="312"/>
      <c r="AO36" s="312"/>
      <c r="AP36" s="313"/>
    </row>
    <row r="37" spans="2:42" ht="9" customHeight="1">
      <c r="B37" s="242"/>
      <c r="C37" s="198"/>
      <c r="D37" s="199"/>
      <c r="E37" s="200"/>
      <c r="F37" s="295"/>
      <c r="G37" s="295"/>
      <c r="H37" s="295"/>
      <c r="I37" s="295"/>
      <c r="J37" s="194"/>
      <c r="K37" s="295"/>
      <c r="L37" s="295"/>
      <c r="M37" s="295"/>
      <c r="N37" s="301"/>
      <c r="O37" s="87"/>
      <c r="P37" s="104"/>
      <c r="Q37" s="104"/>
      <c r="R37" s="104"/>
      <c r="S37" s="113"/>
      <c r="T37" s="114"/>
      <c r="U37" s="115"/>
      <c r="V37" s="115"/>
      <c r="W37" s="113"/>
      <c r="X37" s="114"/>
      <c r="Y37" s="115"/>
      <c r="Z37" s="115"/>
      <c r="AA37" s="113"/>
      <c r="AB37" s="116"/>
      <c r="AC37" s="117"/>
      <c r="AD37" s="105"/>
      <c r="AE37" s="95"/>
      <c r="AF37" s="96"/>
      <c r="AG37" s="96"/>
      <c r="AH37" s="113"/>
      <c r="AI37" s="312"/>
      <c r="AJ37" s="312"/>
      <c r="AK37" s="312"/>
      <c r="AL37" s="312"/>
      <c r="AM37" s="312"/>
      <c r="AN37" s="312"/>
      <c r="AO37" s="312"/>
      <c r="AP37" s="313"/>
    </row>
    <row r="38" spans="2:42" ht="9" customHeight="1">
      <c r="B38" s="242"/>
      <c r="C38" s="201">
        <v>43589</v>
      </c>
      <c r="D38" s="202"/>
      <c r="E38" s="203"/>
      <c r="F38" s="295" t="s">
        <v>93</v>
      </c>
      <c r="G38" s="295"/>
      <c r="H38" s="295"/>
      <c r="I38" s="295"/>
      <c r="J38" s="303" t="s">
        <v>49</v>
      </c>
      <c r="K38" s="295" t="s">
        <v>92</v>
      </c>
      <c r="L38" s="295"/>
      <c r="M38" s="295"/>
      <c r="N38" s="301"/>
      <c r="O38" s="97"/>
      <c r="P38" s="111">
        <v>3680</v>
      </c>
      <c r="Q38" s="111"/>
      <c r="R38" s="111"/>
      <c r="S38" s="113" t="str">
        <f>IF(P38=0,"","円")</f>
        <v>円</v>
      </c>
      <c r="T38" s="114">
        <v>3330</v>
      </c>
      <c r="U38" s="115"/>
      <c r="V38" s="115"/>
      <c r="W38" s="113" t="str">
        <f>IF(T38=0,"","円")</f>
        <v>円</v>
      </c>
      <c r="X38" s="114"/>
      <c r="Y38" s="115"/>
      <c r="Z38" s="115"/>
      <c r="AA38" s="113" t="str">
        <f>IF(X38=0,"","円")</f>
        <v/>
      </c>
      <c r="AB38" s="116"/>
      <c r="AC38" s="117"/>
      <c r="AD38" s="99" t="str">
        <f>IF(AB38=0,"","㎞")</f>
        <v/>
      </c>
      <c r="AE38" s="95">
        <v>7010</v>
      </c>
      <c r="AF38" s="96"/>
      <c r="AG38" s="96"/>
      <c r="AH38" s="113" t="str">
        <f>IF(AE38=0,"","円")</f>
        <v>円</v>
      </c>
      <c r="AI38" s="312"/>
      <c r="AJ38" s="312"/>
      <c r="AK38" s="312"/>
      <c r="AL38" s="312"/>
      <c r="AM38" s="312"/>
      <c r="AN38" s="312"/>
      <c r="AO38" s="312"/>
      <c r="AP38" s="313"/>
    </row>
    <row r="39" spans="2:42" ht="9" customHeight="1">
      <c r="B39" s="242"/>
      <c r="C39" s="198"/>
      <c r="D39" s="199"/>
      <c r="E39" s="200"/>
      <c r="F39" s="295"/>
      <c r="G39" s="295"/>
      <c r="H39" s="295"/>
      <c r="I39" s="295"/>
      <c r="J39" s="194"/>
      <c r="K39" s="295"/>
      <c r="L39" s="295"/>
      <c r="M39" s="295"/>
      <c r="N39" s="301"/>
      <c r="O39" s="87"/>
      <c r="P39" s="88"/>
      <c r="Q39" s="88"/>
      <c r="R39" s="88"/>
      <c r="S39" s="113"/>
      <c r="T39" s="114"/>
      <c r="U39" s="115"/>
      <c r="V39" s="115"/>
      <c r="W39" s="113"/>
      <c r="X39" s="114"/>
      <c r="Y39" s="115"/>
      <c r="Z39" s="115"/>
      <c r="AA39" s="113"/>
      <c r="AB39" s="116"/>
      <c r="AC39" s="117"/>
      <c r="AD39" s="105"/>
      <c r="AE39" s="95"/>
      <c r="AF39" s="96"/>
      <c r="AG39" s="96"/>
      <c r="AH39" s="113"/>
      <c r="AI39" s="312"/>
      <c r="AJ39" s="312"/>
      <c r="AK39" s="312"/>
      <c r="AL39" s="312"/>
      <c r="AM39" s="312"/>
      <c r="AN39" s="312"/>
      <c r="AO39" s="312"/>
      <c r="AP39" s="313"/>
    </row>
    <row r="40" spans="2:42" ht="9" customHeight="1">
      <c r="B40" s="242"/>
      <c r="C40" s="201">
        <v>43589</v>
      </c>
      <c r="D40" s="202"/>
      <c r="E40" s="203"/>
      <c r="F40" s="295" t="s">
        <v>92</v>
      </c>
      <c r="G40" s="295"/>
      <c r="H40" s="295"/>
      <c r="I40" s="295"/>
      <c r="J40" s="303" t="s">
        <v>49</v>
      </c>
      <c r="K40" s="295" t="s">
        <v>7</v>
      </c>
      <c r="L40" s="295"/>
      <c r="M40" s="295"/>
      <c r="N40" s="301"/>
      <c r="O40" s="110"/>
      <c r="P40" s="111"/>
      <c r="Q40" s="111"/>
      <c r="R40" s="111"/>
      <c r="S40" s="113" t="str">
        <f>IF(P40=0,"","円")</f>
        <v/>
      </c>
      <c r="T40" s="114"/>
      <c r="U40" s="115"/>
      <c r="V40" s="115"/>
      <c r="W40" s="113" t="str">
        <f>IF(T40=0,"","円")</f>
        <v/>
      </c>
      <c r="X40" s="114"/>
      <c r="Y40" s="115"/>
      <c r="Z40" s="115"/>
      <c r="AA40" s="113" t="str">
        <f>IF(X40=0,"","円")</f>
        <v/>
      </c>
      <c r="AB40" s="116">
        <v>5</v>
      </c>
      <c r="AC40" s="117"/>
      <c r="AD40" s="99" t="str">
        <f>IF(AB40=0,"","㎞")</f>
        <v>㎞</v>
      </c>
      <c r="AE40" s="95">
        <f>AB40*37</f>
        <v>185</v>
      </c>
      <c r="AF40" s="96"/>
      <c r="AG40" s="96"/>
      <c r="AH40" s="113" t="str">
        <f>IF(AE40=0,"","円")</f>
        <v>円</v>
      </c>
      <c r="AI40" s="308"/>
      <c r="AJ40" s="308"/>
      <c r="AK40" s="308"/>
      <c r="AL40" s="308"/>
      <c r="AM40" s="308"/>
      <c r="AN40" s="308"/>
      <c r="AO40" s="308"/>
      <c r="AP40" s="309"/>
    </row>
    <row r="41" spans="2:42" ht="9" customHeight="1">
      <c r="B41" s="242"/>
      <c r="C41" s="198"/>
      <c r="D41" s="199"/>
      <c r="E41" s="200"/>
      <c r="F41" s="295"/>
      <c r="G41" s="295"/>
      <c r="H41" s="295"/>
      <c r="I41" s="295"/>
      <c r="J41" s="194"/>
      <c r="K41" s="295"/>
      <c r="L41" s="295"/>
      <c r="M41" s="295"/>
      <c r="N41" s="301"/>
      <c r="O41" s="112"/>
      <c r="P41" s="88"/>
      <c r="Q41" s="88"/>
      <c r="R41" s="88"/>
      <c r="S41" s="113"/>
      <c r="T41" s="114"/>
      <c r="U41" s="115"/>
      <c r="V41" s="115"/>
      <c r="W41" s="113"/>
      <c r="X41" s="114"/>
      <c r="Y41" s="115"/>
      <c r="Z41" s="115"/>
      <c r="AA41" s="113"/>
      <c r="AB41" s="116"/>
      <c r="AC41" s="117"/>
      <c r="AD41" s="105"/>
      <c r="AE41" s="95"/>
      <c r="AF41" s="96"/>
      <c r="AG41" s="96"/>
      <c r="AH41" s="113"/>
      <c r="AI41" s="310"/>
      <c r="AJ41" s="310"/>
      <c r="AK41" s="310"/>
      <c r="AL41" s="310"/>
      <c r="AM41" s="310"/>
      <c r="AN41" s="310"/>
      <c r="AO41" s="310"/>
      <c r="AP41" s="311"/>
    </row>
    <row r="42" spans="2:42" ht="9" customHeight="1">
      <c r="B42" s="242"/>
      <c r="C42" s="201"/>
      <c r="D42" s="202"/>
      <c r="E42" s="203"/>
      <c r="F42" s="295"/>
      <c r="G42" s="295"/>
      <c r="H42" s="295"/>
      <c r="I42" s="295"/>
      <c r="J42" s="303" t="s">
        <v>49</v>
      </c>
      <c r="K42" s="295"/>
      <c r="L42" s="295"/>
      <c r="M42" s="295"/>
      <c r="N42" s="301"/>
      <c r="O42" s="97"/>
      <c r="P42" s="111"/>
      <c r="Q42" s="111"/>
      <c r="R42" s="111"/>
      <c r="S42" s="113" t="str">
        <f>IF(P42=0,"","円")</f>
        <v/>
      </c>
      <c r="T42" s="114"/>
      <c r="U42" s="115"/>
      <c r="V42" s="115"/>
      <c r="W42" s="113" t="str">
        <f>IF(T42=0,"","円")</f>
        <v/>
      </c>
      <c r="X42" s="114"/>
      <c r="Y42" s="115"/>
      <c r="Z42" s="115"/>
      <c r="AA42" s="113" t="str">
        <f>IF(X42=0,"","円")</f>
        <v/>
      </c>
      <c r="AB42" s="116"/>
      <c r="AC42" s="117"/>
      <c r="AD42" s="99" t="str">
        <f>IF(AB42=0,"","㎞")</f>
        <v/>
      </c>
      <c r="AE42" s="95">
        <f>AB42*37</f>
        <v>0</v>
      </c>
      <c r="AF42" s="96"/>
      <c r="AG42" s="96"/>
      <c r="AH42" s="113" t="str">
        <f>IF(AE42=0,"","円")</f>
        <v/>
      </c>
      <c r="AI42" s="312"/>
      <c r="AJ42" s="312"/>
      <c r="AK42" s="312"/>
      <c r="AL42" s="312"/>
      <c r="AM42" s="312"/>
      <c r="AN42" s="312"/>
      <c r="AO42" s="312"/>
      <c r="AP42" s="313"/>
    </row>
    <row r="43" spans="2:42" ht="9" customHeight="1">
      <c r="B43" s="242"/>
      <c r="C43" s="198"/>
      <c r="D43" s="199"/>
      <c r="E43" s="200"/>
      <c r="F43" s="295"/>
      <c r="G43" s="295"/>
      <c r="H43" s="295"/>
      <c r="I43" s="295"/>
      <c r="J43" s="194"/>
      <c r="K43" s="295"/>
      <c r="L43" s="295"/>
      <c r="M43" s="295"/>
      <c r="N43" s="301"/>
      <c r="O43" s="118"/>
      <c r="P43" s="88"/>
      <c r="Q43" s="88"/>
      <c r="R43" s="88"/>
      <c r="S43" s="113"/>
      <c r="T43" s="114"/>
      <c r="U43" s="115"/>
      <c r="V43" s="115"/>
      <c r="W43" s="113"/>
      <c r="X43" s="114"/>
      <c r="Y43" s="115"/>
      <c r="Z43" s="115"/>
      <c r="AA43" s="113"/>
      <c r="AB43" s="116"/>
      <c r="AC43" s="117"/>
      <c r="AD43" s="105"/>
      <c r="AE43" s="95"/>
      <c r="AF43" s="96"/>
      <c r="AG43" s="96"/>
      <c r="AH43" s="113"/>
      <c r="AI43" s="312"/>
      <c r="AJ43" s="312"/>
      <c r="AK43" s="312"/>
      <c r="AL43" s="312"/>
      <c r="AM43" s="312"/>
      <c r="AN43" s="312"/>
      <c r="AO43" s="312"/>
      <c r="AP43" s="313"/>
    </row>
    <row r="44" spans="2:42" ht="9" customHeight="1">
      <c r="B44" s="242"/>
      <c r="C44" s="201"/>
      <c r="D44" s="202"/>
      <c r="E44" s="203"/>
      <c r="F44" s="295"/>
      <c r="G44" s="295"/>
      <c r="H44" s="295"/>
      <c r="I44" s="295"/>
      <c r="J44" s="303" t="s">
        <v>49</v>
      </c>
      <c r="K44" s="295"/>
      <c r="L44" s="295"/>
      <c r="M44" s="295"/>
      <c r="N44" s="301"/>
      <c r="O44" s="97"/>
      <c r="P44" s="111"/>
      <c r="Q44" s="111"/>
      <c r="R44" s="111"/>
      <c r="S44" s="113" t="str">
        <f>IF(P44=0,"","円")</f>
        <v/>
      </c>
      <c r="T44" s="114"/>
      <c r="U44" s="115"/>
      <c r="V44" s="115"/>
      <c r="W44" s="113" t="str">
        <f>IF(T44=0,"","円")</f>
        <v/>
      </c>
      <c r="X44" s="114"/>
      <c r="Y44" s="115"/>
      <c r="Z44" s="115"/>
      <c r="AA44" s="113" t="str">
        <f>IF(X44=0,"","円")</f>
        <v/>
      </c>
      <c r="AB44" s="116"/>
      <c r="AC44" s="117"/>
      <c r="AD44" s="99" t="str">
        <f>IF(AB44=0,"","㎞")</f>
        <v/>
      </c>
      <c r="AE44" s="95">
        <f>AB44*37</f>
        <v>0</v>
      </c>
      <c r="AF44" s="96"/>
      <c r="AG44" s="96"/>
      <c r="AH44" s="113" t="str">
        <f>IF(AE44=0,"","円")</f>
        <v/>
      </c>
      <c r="AI44" s="312"/>
      <c r="AJ44" s="312"/>
      <c r="AK44" s="312"/>
      <c r="AL44" s="312"/>
      <c r="AM44" s="312"/>
      <c r="AN44" s="312"/>
      <c r="AO44" s="312"/>
      <c r="AP44" s="313"/>
    </row>
    <row r="45" spans="2:42" ht="9" customHeight="1">
      <c r="B45" s="242"/>
      <c r="C45" s="198"/>
      <c r="D45" s="199"/>
      <c r="E45" s="200"/>
      <c r="F45" s="295"/>
      <c r="G45" s="295"/>
      <c r="H45" s="295"/>
      <c r="I45" s="295"/>
      <c r="J45" s="194"/>
      <c r="K45" s="295"/>
      <c r="L45" s="295"/>
      <c r="M45" s="295"/>
      <c r="N45" s="301"/>
      <c r="O45" s="87"/>
      <c r="P45" s="88"/>
      <c r="Q45" s="88"/>
      <c r="R45" s="88"/>
      <c r="S45" s="113"/>
      <c r="T45" s="114"/>
      <c r="U45" s="115"/>
      <c r="V45" s="115"/>
      <c r="W45" s="113"/>
      <c r="X45" s="114"/>
      <c r="Y45" s="115"/>
      <c r="Z45" s="115"/>
      <c r="AA45" s="113"/>
      <c r="AB45" s="116"/>
      <c r="AC45" s="117"/>
      <c r="AD45" s="105"/>
      <c r="AE45" s="95"/>
      <c r="AF45" s="96"/>
      <c r="AG45" s="96"/>
      <c r="AH45" s="113"/>
      <c r="AI45" s="312"/>
      <c r="AJ45" s="312"/>
      <c r="AK45" s="312"/>
      <c r="AL45" s="312"/>
      <c r="AM45" s="312"/>
      <c r="AN45" s="312"/>
      <c r="AO45" s="312"/>
      <c r="AP45" s="313"/>
    </row>
    <row r="46" spans="2:42" ht="9" customHeight="1">
      <c r="B46" s="242"/>
      <c r="C46" s="201"/>
      <c r="D46" s="202"/>
      <c r="E46" s="203"/>
      <c r="F46" s="296"/>
      <c r="G46" s="297"/>
      <c r="H46" s="297"/>
      <c r="I46" s="297"/>
      <c r="J46" s="303" t="s">
        <v>49</v>
      </c>
      <c r="K46" s="297"/>
      <c r="L46" s="297"/>
      <c r="M46" s="297"/>
      <c r="N46" s="302"/>
      <c r="O46" s="110"/>
      <c r="P46" s="111"/>
      <c r="Q46" s="111"/>
      <c r="R46" s="111"/>
      <c r="S46" s="119" t="str">
        <f>IF(P46=0,"","円")</f>
        <v/>
      </c>
      <c r="T46" s="120"/>
      <c r="U46" s="121"/>
      <c r="V46" s="121"/>
      <c r="W46" s="119" t="str">
        <f>IF(T46=0,"","円")</f>
        <v/>
      </c>
      <c r="X46" s="120"/>
      <c r="Y46" s="121"/>
      <c r="Z46" s="121"/>
      <c r="AA46" s="119" t="str">
        <f>IF(X46=0,"","円")</f>
        <v/>
      </c>
      <c r="AB46" s="122"/>
      <c r="AC46" s="123"/>
      <c r="AD46" s="119" t="str">
        <f>IF(AB46=0,"","㎞")</f>
        <v/>
      </c>
      <c r="AE46" s="95">
        <f>AB46*37</f>
        <v>0</v>
      </c>
      <c r="AF46" s="96"/>
      <c r="AG46" s="96"/>
      <c r="AH46" s="119" t="str">
        <f>IF(AE46=0,"","円")</f>
        <v/>
      </c>
      <c r="AI46" s="314"/>
      <c r="AJ46" s="315"/>
      <c r="AK46" s="315"/>
      <c r="AL46" s="315"/>
      <c r="AM46" s="315"/>
      <c r="AN46" s="315"/>
      <c r="AO46" s="315"/>
      <c r="AP46" s="316"/>
    </row>
    <row r="47" spans="2:42" ht="9" customHeight="1">
      <c r="B47" s="242"/>
      <c r="C47" s="198"/>
      <c r="D47" s="199"/>
      <c r="E47" s="200"/>
      <c r="F47" s="298"/>
      <c r="G47" s="290"/>
      <c r="H47" s="290"/>
      <c r="I47" s="290"/>
      <c r="J47" s="194"/>
      <c r="K47" s="290"/>
      <c r="L47" s="290"/>
      <c r="M47" s="290"/>
      <c r="N47" s="292"/>
      <c r="O47" s="112"/>
      <c r="P47" s="88"/>
      <c r="Q47" s="88"/>
      <c r="R47" s="88"/>
      <c r="S47" s="89"/>
      <c r="T47" s="90"/>
      <c r="U47" s="91"/>
      <c r="V47" s="91"/>
      <c r="W47" s="89"/>
      <c r="X47" s="90"/>
      <c r="Y47" s="91"/>
      <c r="Z47" s="91"/>
      <c r="AA47" s="89"/>
      <c r="AB47" s="92"/>
      <c r="AC47" s="93"/>
      <c r="AD47" s="89"/>
      <c r="AE47" s="95"/>
      <c r="AF47" s="96"/>
      <c r="AG47" s="96"/>
      <c r="AH47" s="89"/>
      <c r="AI47" s="317"/>
      <c r="AJ47" s="306"/>
      <c r="AK47" s="306"/>
      <c r="AL47" s="306"/>
      <c r="AM47" s="306"/>
      <c r="AN47" s="306"/>
      <c r="AO47" s="306"/>
      <c r="AP47" s="307"/>
    </row>
    <row r="48" spans="2:42" ht="9" customHeight="1">
      <c r="B48" s="242"/>
      <c r="C48" s="201"/>
      <c r="D48" s="202"/>
      <c r="E48" s="203"/>
      <c r="F48" s="296"/>
      <c r="G48" s="297"/>
      <c r="H48" s="297"/>
      <c r="I48" s="297"/>
      <c r="J48" s="303" t="s">
        <v>49</v>
      </c>
      <c r="K48" s="297"/>
      <c r="L48" s="297"/>
      <c r="M48" s="297"/>
      <c r="N48" s="302"/>
      <c r="O48" s="110"/>
      <c r="P48" s="111"/>
      <c r="Q48" s="111"/>
      <c r="R48" s="111"/>
      <c r="S48" s="119" t="str">
        <f>IF(P48=0,"","円")</f>
        <v/>
      </c>
      <c r="T48" s="120"/>
      <c r="U48" s="121"/>
      <c r="V48" s="121"/>
      <c r="W48" s="119" t="str">
        <f>IF(T48=0,"","円")</f>
        <v/>
      </c>
      <c r="X48" s="120"/>
      <c r="Y48" s="121"/>
      <c r="Z48" s="121"/>
      <c r="AA48" s="119" t="str">
        <f>IF(X48=0,"","円")</f>
        <v/>
      </c>
      <c r="AB48" s="122"/>
      <c r="AC48" s="123"/>
      <c r="AD48" s="119" t="str">
        <f>IF(AB48=0,"","㎞")</f>
        <v/>
      </c>
      <c r="AE48" s="95">
        <f>AB48*37</f>
        <v>0</v>
      </c>
      <c r="AF48" s="96"/>
      <c r="AG48" s="96"/>
      <c r="AH48" s="119" t="str">
        <f>IF(AE48=0,"","円")</f>
        <v/>
      </c>
      <c r="AI48" s="314"/>
      <c r="AJ48" s="315"/>
      <c r="AK48" s="315"/>
      <c r="AL48" s="315"/>
      <c r="AM48" s="315"/>
      <c r="AN48" s="315"/>
      <c r="AO48" s="315"/>
      <c r="AP48" s="316"/>
    </row>
    <row r="49" spans="2:42" ht="9" customHeight="1">
      <c r="B49" s="242"/>
      <c r="C49" s="198"/>
      <c r="D49" s="199"/>
      <c r="E49" s="200"/>
      <c r="F49" s="298"/>
      <c r="G49" s="290"/>
      <c r="H49" s="290"/>
      <c r="I49" s="290"/>
      <c r="J49" s="194"/>
      <c r="K49" s="290"/>
      <c r="L49" s="290"/>
      <c r="M49" s="290"/>
      <c r="N49" s="292"/>
      <c r="O49" s="112"/>
      <c r="P49" s="88"/>
      <c r="Q49" s="88"/>
      <c r="R49" s="88"/>
      <c r="S49" s="89"/>
      <c r="T49" s="90"/>
      <c r="U49" s="91"/>
      <c r="V49" s="91"/>
      <c r="W49" s="89"/>
      <c r="X49" s="90"/>
      <c r="Y49" s="91"/>
      <c r="Z49" s="91"/>
      <c r="AA49" s="89"/>
      <c r="AB49" s="92"/>
      <c r="AC49" s="93"/>
      <c r="AD49" s="89"/>
      <c r="AE49" s="95"/>
      <c r="AF49" s="96"/>
      <c r="AG49" s="96"/>
      <c r="AH49" s="89"/>
      <c r="AI49" s="317"/>
      <c r="AJ49" s="306"/>
      <c r="AK49" s="306"/>
      <c r="AL49" s="306"/>
      <c r="AM49" s="306"/>
      <c r="AN49" s="306"/>
      <c r="AO49" s="306"/>
      <c r="AP49" s="307"/>
    </row>
    <row r="50" spans="2:42" ht="9" customHeight="1">
      <c r="B50" s="242"/>
      <c r="C50" s="201"/>
      <c r="D50" s="202"/>
      <c r="E50" s="203"/>
      <c r="F50" s="295"/>
      <c r="G50" s="295"/>
      <c r="H50" s="295"/>
      <c r="I50" s="295"/>
      <c r="J50" s="303" t="s">
        <v>49</v>
      </c>
      <c r="K50" s="295"/>
      <c r="L50" s="295"/>
      <c r="M50" s="295"/>
      <c r="N50" s="301"/>
      <c r="O50" s="110"/>
      <c r="P50" s="111"/>
      <c r="Q50" s="111"/>
      <c r="R50" s="111"/>
      <c r="S50" s="113" t="str">
        <f>IF(P50=0,"","円")</f>
        <v/>
      </c>
      <c r="T50" s="114"/>
      <c r="U50" s="115"/>
      <c r="V50" s="115"/>
      <c r="W50" s="113" t="str">
        <f>IF(T50=0,"","円")</f>
        <v/>
      </c>
      <c r="X50" s="114"/>
      <c r="Y50" s="115"/>
      <c r="Z50" s="115"/>
      <c r="AA50" s="113" t="str">
        <f>IF(X50=0,"","円")</f>
        <v/>
      </c>
      <c r="AB50" s="116"/>
      <c r="AC50" s="117"/>
      <c r="AD50" s="99" t="str">
        <f>IF(AB50=0,"","㎞")</f>
        <v/>
      </c>
      <c r="AE50" s="95">
        <f>AB50*37</f>
        <v>0</v>
      </c>
      <c r="AF50" s="96"/>
      <c r="AG50" s="96"/>
      <c r="AH50" s="113" t="str">
        <f>IF(AE50=0,"","円")</f>
        <v/>
      </c>
      <c r="AI50" s="312"/>
      <c r="AJ50" s="312"/>
      <c r="AK50" s="312"/>
      <c r="AL50" s="312"/>
      <c r="AM50" s="312"/>
      <c r="AN50" s="312"/>
      <c r="AO50" s="312"/>
      <c r="AP50" s="313"/>
    </row>
    <row r="51" spans="2:42" ht="9" customHeight="1">
      <c r="B51" s="242"/>
      <c r="C51" s="198"/>
      <c r="D51" s="199"/>
      <c r="E51" s="200"/>
      <c r="F51" s="295"/>
      <c r="G51" s="295"/>
      <c r="H51" s="295"/>
      <c r="I51" s="295"/>
      <c r="J51" s="194"/>
      <c r="K51" s="295"/>
      <c r="L51" s="295"/>
      <c r="M51" s="295"/>
      <c r="N51" s="301"/>
      <c r="O51" s="112"/>
      <c r="P51" s="88"/>
      <c r="Q51" s="88"/>
      <c r="R51" s="88"/>
      <c r="S51" s="113"/>
      <c r="T51" s="114"/>
      <c r="U51" s="115"/>
      <c r="V51" s="115"/>
      <c r="W51" s="113"/>
      <c r="X51" s="114"/>
      <c r="Y51" s="115"/>
      <c r="Z51" s="115"/>
      <c r="AA51" s="113"/>
      <c r="AB51" s="116"/>
      <c r="AC51" s="117"/>
      <c r="AD51" s="105"/>
      <c r="AE51" s="95"/>
      <c r="AF51" s="96"/>
      <c r="AG51" s="96"/>
      <c r="AH51" s="113"/>
      <c r="AI51" s="312"/>
      <c r="AJ51" s="312"/>
      <c r="AK51" s="312"/>
      <c r="AL51" s="312"/>
      <c r="AM51" s="312"/>
      <c r="AN51" s="312"/>
      <c r="AO51" s="312"/>
      <c r="AP51" s="313"/>
    </row>
    <row r="52" spans="2:42" ht="9" customHeight="1">
      <c r="B52" s="242"/>
      <c r="C52" s="201"/>
      <c r="D52" s="202"/>
      <c r="E52" s="203"/>
      <c r="F52" s="295"/>
      <c r="G52" s="295"/>
      <c r="H52" s="295"/>
      <c r="I52" s="295"/>
      <c r="J52" s="303" t="s">
        <v>48</v>
      </c>
      <c r="K52" s="295"/>
      <c r="L52" s="295"/>
      <c r="M52" s="295"/>
      <c r="N52" s="301"/>
      <c r="O52" s="110"/>
      <c r="P52" s="111"/>
      <c r="Q52" s="111"/>
      <c r="R52" s="111"/>
      <c r="S52" s="113" t="str">
        <f>IF(P52=0,"","円")</f>
        <v/>
      </c>
      <c r="T52" s="114"/>
      <c r="U52" s="115"/>
      <c r="V52" s="115"/>
      <c r="W52" s="113" t="str">
        <f>IF(T52=0,"","円")</f>
        <v/>
      </c>
      <c r="X52" s="114"/>
      <c r="Y52" s="115"/>
      <c r="Z52" s="115"/>
      <c r="AA52" s="113" t="str">
        <f>IF(X52=0,"","円")</f>
        <v/>
      </c>
      <c r="AB52" s="116"/>
      <c r="AC52" s="117"/>
      <c r="AD52" s="99" t="str">
        <f>IF(AB52=0,"","㎞")</f>
        <v/>
      </c>
      <c r="AE52" s="95">
        <f>AB52*37</f>
        <v>0</v>
      </c>
      <c r="AF52" s="96"/>
      <c r="AG52" s="96"/>
      <c r="AH52" s="113" t="str">
        <f>IF(AE52=0,"","円")</f>
        <v/>
      </c>
      <c r="AI52" s="312"/>
      <c r="AJ52" s="312"/>
      <c r="AK52" s="312"/>
      <c r="AL52" s="312"/>
      <c r="AM52" s="312"/>
      <c r="AN52" s="312"/>
      <c r="AO52" s="312"/>
      <c r="AP52" s="313"/>
    </row>
    <row r="53" spans="2:42" ht="9" customHeight="1" thickBot="1">
      <c r="B53" s="243"/>
      <c r="C53" s="204"/>
      <c r="D53" s="205"/>
      <c r="E53" s="206"/>
      <c r="F53" s="293"/>
      <c r="G53" s="293"/>
      <c r="H53" s="293"/>
      <c r="I53" s="293"/>
      <c r="J53" s="260"/>
      <c r="K53" s="293"/>
      <c r="L53" s="293"/>
      <c r="M53" s="293"/>
      <c r="N53" s="299"/>
      <c r="O53" s="124"/>
      <c r="P53" s="125"/>
      <c r="Q53" s="125"/>
      <c r="R53" s="125"/>
      <c r="S53" s="99"/>
      <c r="T53" s="100"/>
      <c r="U53" s="101"/>
      <c r="V53" s="101"/>
      <c r="W53" s="99"/>
      <c r="X53" s="100"/>
      <c r="Y53" s="101"/>
      <c r="Z53" s="101"/>
      <c r="AA53" s="99"/>
      <c r="AB53" s="102"/>
      <c r="AC53" s="103"/>
      <c r="AD53" s="105"/>
      <c r="AE53" s="126"/>
      <c r="AF53" s="127"/>
      <c r="AG53" s="127"/>
      <c r="AH53" s="99"/>
      <c r="AI53" s="315"/>
      <c r="AJ53" s="315"/>
      <c r="AK53" s="315"/>
      <c r="AL53" s="315"/>
      <c r="AM53" s="315"/>
      <c r="AN53" s="315"/>
      <c r="AO53" s="315"/>
      <c r="AP53" s="316"/>
    </row>
    <row r="54" spans="2:42" ht="9.75" customHeight="1">
      <c r="B54" s="244"/>
      <c r="C54" s="245"/>
      <c r="D54" s="70"/>
      <c r="E54" s="70"/>
      <c r="F54" s="70"/>
      <c r="G54" s="70"/>
      <c r="H54" s="70"/>
      <c r="I54" s="70"/>
      <c r="J54" s="70"/>
      <c r="K54" s="70"/>
      <c r="L54" s="70"/>
      <c r="M54" s="70"/>
      <c r="N54" s="70"/>
      <c r="O54" s="70"/>
      <c r="P54" s="70"/>
      <c r="Q54" s="70"/>
      <c r="R54" s="70"/>
      <c r="S54" s="70"/>
      <c r="T54" s="70"/>
      <c r="U54" s="70"/>
      <c r="V54" s="70"/>
      <c r="W54" s="70"/>
      <c r="X54" s="263" t="s">
        <v>26</v>
      </c>
      <c r="Y54" s="263"/>
      <c r="Z54" s="263"/>
      <c r="AA54" s="263"/>
      <c r="AB54" s="263"/>
      <c r="AC54" s="263"/>
      <c r="AD54" s="263"/>
      <c r="AE54" s="263"/>
      <c r="AF54" s="263"/>
      <c r="AG54" s="263"/>
      <c r="AH54" s="264"/>
      <c r="AI54" s="210">
        <f>SUM(P26:R53)+SUM(T26:V53)+SUM(X26:Z53)+SUM(AE26:AG53)</f>
        <v>33010</v>
      </c>
      <c r="AJ54" s="211"/>
      <c r="AK54" s="211"/>
      <c r="AL54" s="211"/>
      <c r="AM54" s="211"/>
      <c r="AN54" s="211"/>
      <c r="AO54" s="211"/>
      <c r="AP54" s="128"/>
    </row>
    <row r="55" spans="2:42" ht="9.75" customHeight="1">
      <c r="B55" s="246"/>
      <c r="C55" s="247"/>
      <c r="D55" s="71"/>
      <c r="E55" s="71"/>
      <c r="F55" s="71"/>
      <c r="G55" s="71"/>
      <c r="H55" s="71"/>
      <c r="I55" s="71"/>
      <c r="J55" s="71"/>
      <c r="K55" s="71"/>
      <c r="L55" s="71"/>
      <c r="M55" s="71"/>
      <c r="N55" s="71"/>
      <c r="O55" s="71"/>
      <c r="P55" s="71"/>
      <c r="Q55" s="71"/>
      <c r="R55" s="71"/>
      <c r="S55" s="71"/>
      <c r="T55" s="71"/>
      <c r="U55" s="71"/>
      <c r="V55" s="71"/>
      <c r="W55" s="71"/>
      <c r="X55" s="265"/>
      <c r="Y55" s="265"/>
      <c r="Z55" s="265"/>
      <c r="AA55" s="265"/>
      <c r="AB55" s="265"/>
      <c r="AC55" s="265"/>
      <c r="AD55" s="265"/>
      <c r="AE55" s="265"/>
      <c r="AF55" s="265"/>
      <c r="AG55" s="265"/>
      <c r="AH55" s="266"/>
      <c r="AI55" s="212"/>
      <c r="AJ55" s="213"/>
      <c r="AK55" s="213"/>
      <c r="AL55" s="213"/>
      <c r="AM55" s="213"/>
      <c r="AN55" s="213"/>
      <c r="AO55" s="213"/>
      <c r="AP55" s="129"/>
    </row>
    <row r="56" spans="2:42" ht="9.75" customHeight="1">
      <c r="B56" s="241" t="s">
        <v>16</v>
      </c>
      <c r="C56" s="41"/>
      <c r="D56" s="44"/>
      <c r="E56" s="44"/>
      <c r="F56" s="250" t="s">
        <v>17</v>
      </c>
      <c r="G56" s="250"/>
      <c r="H56" s="250"/>
      <c r="I56" s="250"/>
      <c r="J56" s="250"/>
      <c r="K56" s="44"/>
      <c r="L56" s="44"/>
      <c r="M56" s="44"/>
      <c r="N56" s="44"/>
      <c r="O56" s="44"/>
      <c r="P56" s="44"/>
      <c r="Q56" s="44"/>
      <c r="R56" s="44"/>
      <c r="S56" s="44"/>
      <c r="T56" s="44"/>
      <c r="U56" s="44"/>
      <c r="V56" s="44"/>
      <c r="W56" s="44"/>
      <c r="X56" s="44"/>
      <c r="Y56" s="44"/>
      <c r="Z56" s="44"/>
      <c r="AA56" s="44"/>
      <c r="AB56" s="44"/>
      <c r="AC56" s="44"/>
      <c r="AD56" s="44"/>
      <c r="AE56" s="44"/>
      <c r="AF56" s="44"/>
      <c r="AG56" s="44"/>
      <c r="AH56" s="130"/>
      <c r="AI56" s="214"/>
      <c r="AJ56" s="215"/>
      <c r="AK56" s="215"/>
      <c r="AL56" s="215"/>
      <c r="AM56" s="215"/>
      <c r="AN56" s="215"/>
      <c r="AO56" s="215"/>
      <c r="AP56" s="131"/>
    </row>
    <row r="57" spans="2:42" ht="9.75" customHeight="1">
      <c r="B57" s="242"/>
      <c r="C57" s="47"/>
      <c r="D57" s="50"/>
      <c r="E57" s="50"/>
      <c r="F57" s="251"/>
      <c r="G57" s="251"/>
      <c r="H57" s="251"/>
      <c r="I57" s="251"/>
      <c r="J57" s="251"/>
      <c r="K57" s="50"/>
      <c r="L57" s="50"/>
      <c r="M57" s="50"/>
      <c r="N57" s="50"/>
      <c r="O57" s="50"/>
      <c r="P57" s="50"/>
      <c r="Q57" s="50"/>
      <c r="R57" s="50"/>
      <c r="S57" s="50"/>
      <c r="T57" s="50"/>
      <c r="U57" s="50"/>
      <c r="V57" s="50"/>
      <c r="W57" s="50"/>
      <c r="X57" s="50"/>
      <c r="Y57" s="50"/>
      <c r="Z57" s="50"/>
      <c r="AA57" s="50"/>
      <c r="AB57" s="50"/>
      <c r="AC57" s="50"/>
      <c r="AD57" s="50"/>
      <c r="AE57" s="50"/>
      <c r="AF57" s="50"/>
      <c r="AG57" s="50"/>
      <c r="AH57" s="132"/>
      <c r="AI57" s="216"/>
      <c r="AJ57" s="217"/>
      <c r="AK57" s="217"/>
      <c r="AL57" s="217"/>
      <c r="AM57" s="217"/>
      <c r="AN57" s="217"/>
      <c r="AO57" s="217"/>
      <c r="AP57" s="129"/>
    </row>
    <row r="58" spans="2:42" ht="9.75" customHeight="1">
      <c r="B58" s="242"/>
      <c r="C58" s="41"/>
      <c r="D58" s="44"/>
      <c r="E58" s="44"/>
      <c r="F58" s="250" t="s">
        <v>18</v>
      </c>
      <c r="G58" s="250"/>
      <c r="H58" s="250"/>
      <c r="I58" s="250"/>
      <c r="J58" s="250"/>
      <c r="K58" s="44"/>
      <c r="L58" s="44"/>
      <c r="M58" s="44"/>
      <c r="N58" s="133" t="s">
        <v>2</v>
      </c>
      <c r="O58" s="134"/>
      <c r="P58" s="44"/>
      <c r="Q58" s="135">
        <v>8000</v>
      </c>
      <c r="R58" s="134"/>
      <c r="S58" s="134"/>
      <c r="T58" s="134"/>
      <c r="U58" s="136"/>
      <c r="V58" s="136"/>
      <c r="W58" s="136"/>
      <c r="X58" s="136"/>
      <c r="Y58" s="136"/>
      <c r="Z58" s="136"/>
      <c r="AA58" s="136"/>
      <c r="AB58" s="136"/>
      <c r="AC58" s="136"/>
      <c r="AD58" s="136"/>
      <c r="AE58" s="137">
        <v>1</v>
      </c>
      <c r="AF58" s="138" t="s">
        <v>3</v>
      </c>
      <c r="AG58" s="138"/>
      <c r="AH58" s="139"/>
      <c r="AI58" s="214">
        <f>Q58*AE58</f>
        <v>8000</v>
      </c>
      <c r="AJ58" s="218"/>
      <c r="AK58" s="218"/>
      <c r="AL58" s="218"/>
      <c r="AM58" s="218"/>
      <c r="AN58" s="218"/>
      <c r="AO58" s="218"/>
      <c r="AP58" s="131"/>
    </row>
    <row r="59" spans="2:42" ht="9.75" customHeight="1">
      <c r="B59" s="242"/>
      <c r="C59" s="47"/>
      <c r="D59" s="50"/>
      <c r="E59" s="50"/>
      <c r="F59" s="251"/>
      <c r="G59" s="251"/>
      <c r="H59" s="251"/>
      <c r="I59" s="251"/>
      <c r="J59" s="251"/>
      <c r="K59" s="50"/>
      <c r="L59" s="50"/>
      <c r="M59" s="50"/>
      <c r="N59" s="140"/>
      <c r="O59" s="140"/>
      <c r="P59" s="50"/>
      <c r="Q59" s="140"/>
      <c r="R59" s="140"/>
      <c r="S59" s="140"/>
      <c r="T59" s="140"/>
      <c r="U59" s="141"/>
      <c r="V59" s="141"/>
      <c r="W59" s="141"/>
      <c r="X59" s="141"/>
      <c r="Y59" s="141"/>
      <c r="Z59" s="141"/>
      <c r="AA59" s="141"/>
      <c r="AB59" s="141"/>
      <c r="AC59" s="141"/>
      <c r="AD59" s="141"/>
      <c r="AE59" s="142"/>
      <c r="AF59" s="143"/>
      <c r="AG59" s="143"/>
      <c r="AH59" s="144"/>
      <c r="AI59" s="219"/>
      <c r="AJ59" s="220"/>
      <c r="AK59" s="220"/>
      <c r="AL59" s="220"/>
      <c r="AM59" s="220"/>
      <c r="AN59" s="220"/>
      <c r="AO59" s="220"/>
      <c r="AP59" s="129"/>
    </row>
    <row r="60" spans="2:42" ht="9.75" customHeight="1">
      <c r="B60" s="242"/>
      <c r="C60" s="41"/>
      <c r="D60" s="44"/>
      <c r="E60" s="44"/>
      <c r="F60" s="250" t="s">
        <v>19</v>
      </c>
      <c r="G60" s="250"/>
      <c r="H60" s="250"/>
      <c r="I60" s="250"/>
      <c r="J60" s="250"/>
      <c r="K60" s="44"/>
      <c r="L60" s="44"/>
      <c r="M60" s="44"/>
      <c r="N60" s="133" t="s">
        <v>2</v>
      </c>
      <c r="O60" s="134"/>
      <c r="P60" s="44"/>
      <c r="Q60" s="135">
        <v>2000</v>
      </c>
      <c r="R60" s="134"/>
      <c r="S60" s="134"/>
      <c r="T60" s="134"/>
      <c r="U60" s="44"/>
      <c r="V60" s="44"/>
      <c r="W60" s="44"/>
      <c r="X60" s="44"/>
      <c r="Y60" s="44"/>
      <c r="Z60" s="44"/>
      <c r="AA60" s="44"/>
      <c r="AB60" s="44"/>
      <c r="AC60" s="44"/>
      <c r="AD60" s="44"/>
      <c r="AE60" s="137">
        <v>2</v>
      </c>
      <c r="AF60" s="138" t="s">
        <v>4</v>
      </c>
      <c r="AG60" s="138"/>
      <c r="AH60" s="130"/>
      <c r="AI60" s="221">
        <f>Q60*AE60</f>
        <v>4000</v>
      </c>
      <c r="AJ60" s="222"/>
      <c r="AK60" s="222"/>
      <c r="AL60" s="222"/>
      <c r="AM60" s="222"/>
      <c r="AN60" s="222"/>
      <c r="AO60" s="222"/>
      <c r="AP60" s="145"/>
    </row>
    <row r="61" spans="2:42" ht="9.75" customHeight="1">
      <c r="B61" s="242"/>
      <c r="C61" s="47"/>
      <c r="D61" s="50"/>
      <c r="E61" s="50"/>
      <c r="F61" s="251"/>
      <c r="G61" s="251"/>
      <c r="H61" s="251"/>
      <c r="I61" s="251"/>
      <c r="J61" s="251"/>
      <c r="K61" s="50"/>
      <c r="L61" s="50"/>
      <c r="M61" s="50"/>
      <c r="N61" s="140"/>
      <c r="O61" s="140"/>
      <c r="P61" s="50"/>
      <c r="Q61" s="140"/>
      <c r="R61" s="140"/>
      <c r="S61" s="140"/>
      <c r="T61" s="140"/>
      <c r="U61" s="50"/>
      <c r="V61" s="50"/>
      <c r="W61" s="50"/>
      <c r="X61" s="50"/>
      <c r="Y61" s="50"/>
      <c r="Z61" s="50"/>
      <c r="AA61" s="50"/>
      <c r="AB61" s="50"/>
      <c r="AC61" s="50"/>
      <c r="AD61" s="50"/>
      <c r="AE61" s="142"/>
      <c r="AF61" s="143"/>
      <c r="AG61" s="143"/>
      <c r="AH61" s="132"/>
      <c r="AI61" s="219"/>
      <c r="AJ61" s="220"/>
      <c r="AK61" s="220"/>
      <c r="AL61" s="220"/>
      <c r="AM61" s="220"/>
      <c r="AN61" s="220"/>
      <c r="AO61" s="220"/>
      <c r="AP61" s="129"/>
    </row>
    <row r="62" spans="2:42" ht="9" customHeight="1">
      <c r="B62" s="242"/>
      <c r="C62" s="41"/>
      <c r="D62" s="44"/>
      <c r="E62" s="44"/>
      <c r="F62" s="250" t="s">
        <v>21</v>
      </c>
      <c r="G62" s="250"/>
      <c r="H62" s="250"/>
      <c r="I62" s="250"/>
      <c r="J62" s="250"/>
      <c r="K62" s="44"/>
      <c r="L62" s="248" t="s">
        <v>22</v>
      </c>
      <c r="M62" s="248"/>
      <c r="N62" s="248"/>
      <c r="O62" s="248"/>
      <c r="P62" s="248"/>
      <c r="Q62" s="248"/>
      <c r="R62" s="248"/>
      <c r="S62" s="248"/>
      <c r="T62" s="44"/>
      <c r="U62" s="44"/>
      <c r="V62" s="44"/>
      <c r="W62" s="44"/>
      <c r="X62" s="44"/>
      <c r="Y62" s="44"/>
      <c r="Z62" s="44"/>
      <c r="AA62" s="44"/>
      <c r="AB62" s="44"/>
      <c r="AC62" s="44"/>
      <c r="AD62" s="44"/>
      <c r="AE62" s="44"/>
      <c r="AF62" s="44"/>
      <c r="AG62" s="44"/>
      <c r="AH62" s="146"/>
      <c r="AI62" s="256" t="s">
        <v>24</v>
      </c>
      <c r="AJ62" s="223"/>
      <c r="AK62" s="223"/>
      <c r="AL62" s="223"/>
      <c r="AM62" s="223"/>
      <c r="AN62" s="223"/>
      <c r="AO62" s="223"/>
      <c r="AP62" s="145"/>
    </row>
    <row r="63" spans="2:42" ht="9" customHeight="1">
      <c r="B63" s="242"/>
      <c r="C63" s="147"/>
      <c r="D63" s="148"/>
      <c r="E63" s="148"/>
      <c r="F63" s="252"/>
      <c r="G63" s="252"/>
      <c r="H63" s="252"/>
      <c r="I63" s="252"/>
      <c r="J63" s="252"/>
      <c r="K63" s="148"/>
      <c r="L63" s="249"/>
      <c r="M63" s="249"/>
      <c r="N63" s="249"/>
      <c r="O63" s="249"/>
      <c r="P63" s="249"/>
      <c r="Q63" s="249"/>
      <c r="R63" s="249"/>
      <c r="S63" s="249"/>
      <c r="T63" s="148"/>
      <c r="U63" s="148"/>
      <c r="V63" s="148"/>
      <c r="W63" s="148"/>
      <c r="X63" s="148"/>
      <c r="Y63" s="148"/>
      <c r="Z63" s="148"/>
      <c r="AA63" s="148"/>
      <c r="AB63" s="148"/>
      <c r="AC63" s="148"/>
      <c r="AD63" s="148"/>
      <c r="AE63" s="148"/>
      <c r="AF63" s="148"/>
      <c r="AG63" s="148"/>
      <c r="AH63" s="149"/>
      <c r="AI63" s="257"/>
      <c r="AJ63" s="224"/>
      <c r="AK63" s="224"/>
      <c r="AL63" s="224"/>
      <c r="AM63" s="224"/>
      <c r="AN63" s="224"/>
      <c r="AO63" s="224"/>
      <c r="AP63" s="150"/>
    </row>
    <row r="64" spans="2:42" ht="9" customHeight="1">
      <c r="B64" s="242"/>
      <c r="C64" s="151"/>
      <c r="D64" s="152"/>
      <c r="E64" s="152"/>
      <c r="F64" s="253" t="s">
        <v>20</v>
      </c>
      <c r="G64" s="253"/>
      <c r="H64" s="253"/>
      <c r="I64" s="253"/>
      <c r="J64" s="2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4"/>
      <c r="AI64" s="258" t="s">
        <v>25</v>
      </c>
      <c r="AJ64" s="225"/>
      <c r="AK64" s="225"/>
      <c r="AL64" s="225"/>
      <c r="AM64" s="225"/>
      <c r="AN64" s="225"/>
      <c r="AO64" s="225"/>
      <c r="AP64" s="155"/>
    </row>
    <row r="65" spans="2:42" ht="9" customHeight="1" thickBot="1">
      <c r="B65" s="242"/>
      <c r="C65" s="47"/>
      <c r="D65" s="50"/>
      <c r="E65" s="50"/>
      <c r="F65" s="251"/>
      <c r="G65" s="251"/>
      <c r="H65" s="251"/>
      <c r="I65" s="251"/>
      <c r="J65" s="251"/>
      <c r="K65" s="68"/>
      <c r="L65" s="68"/>
      <c r="M65" s="68"/>
      <c r="N65" s="68"/>
      <c r="O65" s="68"/>
      <c r="P65" s="68"/>
      <c r="Q65" s="68"/>
      <c r="R65" s="68"/>
      <c r="S65" s="68"/>
      <c r="T65" s="68"/>
      <c r="U65" s="68"/>
      <c r="V65" s="68"/>
      <c r="W65" s="68"/>
      <c r="X65" s="68"/>
      <c r="Y65" s="68"/>
      <c r="Z65" s="68"/>
      <c r="AA65" s="68"/>
      <c r="AB65" s="68"/>
      <c r="AC65" s="68"/>
      <c r="AD65" s="68"/>
      <c r="AE65" s="68"/>
      <c r="AF65" s="68"/>
      <c r="AG65" s="68"/>
      <c r="AH65" s="156"/>
      <c r="AI65" s="259"/>
      <c r="AJ65" s="226"/>
      <c r="AK65" s="226"/>
      <c r="AL65" s="226"/>
      <c r="AM65" s="226"/>
      <c r="AN65" s="226"/>
      <c r="AO65" s="226"/>
      <c r="AP65" s="157"/>
    </row>
    <row r="66" spans="2:42" ht="12.75" customHeight="1">
      <c r="B66" s="242"/>
      <c r="C66" s="158"/>
      <c r="D66" s="43"/>
      <c r="E66" s="43"/>
      <c r="F66" s="254" t="s">
        <v>23</v>
      </c>
      <c r="G66" s="254"/>
      <c r="H66" s="254"/>
      <c r="I66" s="254"/>
      <c r="J66" s="254"/>
      <c r="K66" s="43"/>
      <c r="L66" s="43"/>
      <c r="M66" s="43"/>
      <c r="N66" s="43"/>
      <c r="O66" s="43"/>
      <c r="P66" s="43"/>
      <c r="Q66" s="43"/>
      <c r="R66" s="43"/>
      <c r="S66" s="43"/>
      <c r="T66" s="43"/>
      <c r="U66" s="43"/>
      <c r="V66" s="43"/>
      <c r="W66" s="43"/>
      <c r="X66" s="159"/>
      <c r="Y66" s="159"/>
      <c r="Z66" s="159"/>
      <c r="AA66" s="159"/>
      <c r="AB66" s="159"/>
      <c r="AC66" s="159"/>
      <c r="AD66" s="159"/>
      <c r="AE66" s="159"/>
      <c r="AF66" s="159"/>
      <c r="AG66" s="159"/>
      <c r="AH66" s="160"/>
      <c r="AI66" s="221">
        <f>AI54+AI56+AI58+AI60-AJ62-AJ64</f>
        <v>45010</v>
      </c>
      <c r="AJ66" s="222"/>
      <c r="AK66" s="222"/>
      <c r="AL66" s="222"/>
      <c r="AM66" s="222"/>
      <c r="AN66" s="222"/>
      <c r="AO66" s="222"/>
      <c r="AP66" s="145"/>
    </row>
    <row r="67" spans="2:42" ht="12.75" customHeight="1" thickBot="1">
      <c r="B67" s="243"/>
      <c r="C67" s="161"/>
      <c r="D67" s="49"/>
      <c r="E67" s="49"/>
      <c r="F67" s="255"/>
      <c r="G67" s="255"/>
      <c r="H67" s="255"/>
      <c r="I67" s="255"/>
      <c r="J67" s="255"/>
      <c r="K67" s="49"/>
      <c r="L67" s="49"/>
      <c r="M67" s="49"/>
      <c r="N67" s="49"/>
      <c r="O67" s="49"/>
      <c r="P67" s="49"/>
      <c r="Q67" s="49"/>
      <c r="R67" s="49"/>
      <c r="S67" s="49"/>
      <c r="T67" s="49"/>
      <c r="U67" s="49"/>
      <c r="V67" s="49"/>
      <c r="W67" s="49"/>
      <c r="X67" s="162"/>
      <c r="Y67" s="162"/>
      <c r="Z67" s="162"/>
      <c r="AA67" s="162"/>
      <c r="AB67" s="162"/>
      <c r="AC67" s="162"/>
      <c r="AD67" s="162"/>
      <c r="AE67" s="162"/>
      <c r="AF67" s="162"/>
      <c r="AG67" s="162"/>
      <c r="AH67" s="163"/>
      <c r="AI67" s="227"/>
      <c r="AJ67" s="228"/>
      <c r="AK67" s="228"/>
      <c r="AL67" s="228"/>
      <c r="AM67" s="228"/>
      <c r="AN67" s="228"/>
      <c r="AO67" s="228"/>
      <c r="AP67" s="157"/>
    </row>
    <row r="68" spans="2:42" ht="9.75" customHeight="1">
      <c r="B68" s="174"/>
      <c r="C68" s="174"/>
      <c r="D68" s="174"/>
      <c r="E68" s="164"/>
      <c r="F68" s="164"/>
      <c r="G68" s="164"/>
      <c r="H68" s="164"/>
      <c r="I68" s="164"/>
      <c r="J68" s="164"/>
      <c r="K68" s="164"/>
      <c r="L68" s="164"/>
      <c r="M68" s="164"/>
      <c r="N68" s="164"/>
      <c r="O68" s="165"/>
      <c r="P68" s="175"/>
      <c r="Q68" s="175"/>
      <c r="R68" s="175"/>
      <c r="S68" s="169"/>
      <c r="T68" s="169"/>
      <c r="U68" s="169"/>
      <c r="V68" s="6"/>
      <c r="W68" s="169"/>
      <c r="X68" s="170"/>
      <c r="Y68" s="170"/>
      <c r="Z68" s="170"/>
      <c r="AA68" s="171"/>
      <c r="AB68" s="172"/>
      <c r="AC68" s="172"/>
      <c r="AD68" s="172"/>
      <c r="AE68" s="172"/>
      <c r="AF68" s="172"/>
      <c r="AG68" s="172"/>
      <c r="AH68" s="172"/>
      <c r="AI68" s="172"/>
      <c r="AJ68" s="172"/>
      <c r="AK68" s="172"/>
      <c r="AL68" s="172"/>
      <c r="AM68" s="172"/>
      <c r="AN68" s="172"/>
      <c r="AO68" s="172"/>
      <c r="AP68" s="173"/>
    </row>
    <row r="69" spans="2:42" ht="9" customHeight="1">
      <c r="B69" s="173"/>
      <c r="C69" s="176"/>
      <c r="D69" s="176"/>
      <c r="E69" s="176"/>
      <c r="F69" s="176"/>
      <c r="G69" s="176"/>
      <c r="H69" s="176"/>
      <c r="I69" s="176"/>
      <c r="J69" s="176"/>
      <c r="K69" s="176"/>
      <c r="L69" s="176"/>
      <c r="M69" s="176"/>
      <c r="N69" s="176"/>
      <c r="O69" s="176"/>
      <c r="P69" s="176"/>
      <c r="Q69" s="176"/>
      <c r="R69" s="176"/>
      <c r="S69" s="176"/>
      <c r="T69" s="176"/>
      <c r="U69" s="176"/>
      <c r="V69" s="176"/>
      <c r="W69" s="176"/>
      <c r="X69" s="173"/>
      <c r="Y69" s="173"/>
      <c r="Z69" s="173"/>
      <c r="AA69" s="177"/>
      <c r="AB69" s="177"/>
      <c r="AC69" s="173"/>
      <c r="AD69" s="173"/>
      <c r="AE69" s="173"/>
      <c r="AF69" s="173"/>
      <c r="AG69" s="173"/>
      <c r="AH69" s="173"/>
      <c r="AI69" s="173"/>
      <c r="AJ69" s="173"/>
      <c r="AK69" s="173"/>
      <c r="AL69" s="173"/>
      <c r="AM69" s="173"/>
      <c r="AN69" s="173"/>
      <c r="AO69" s="173"/>
      <c r="AP69" s="173"/>
    </row>
    <row r="70" spans="2:42" ht="9" customHeight="1">
      <c r="B70" s="173"/>
      <c r="C70" s="176"/>
      <c r="D70" s="176"/>
      <c r="E70" s="176"/>
      <c r="F70" s="176"/>
      <c r="G70" s="176"/>
      <c r="H70" s="176"/>
      <c r="I70" s="176"/>
      <c r="J70" s="176"/>
      <c r="K70" s="176"/>
      <c r="L70" s="176"/>
      <c r="M70" s="176"/>
      <c r="N70" s="176"/>
      <c r="O70" s="176"/>
      <c r="P70" s="176"/>
      <c r="Q70" s="176"/>
      <c r="R70" s="176"/>
      <c r="S70" s="176"/>
      <c r="T70" s="176"/>
      <c r="U70" s="176"/>
      <c r="V70" s="176"/>
      <c r="W70" s="176"/>
      <c r="X70" s="173"/>
      <c r="Y70" s="178"/>
      <c r="Z70" s="178"/>
      <c r="AA70" s="179"/>
      <c r="AB70" s="177"/>
      <c r="AC70" s="180"/>
      <c r="AD70" s="179"/>
      <c r="AE70" s="179"/>
      <c r="AF70" s="179"/>
      <c r="AG70" s="179"/>
      <c r="AH70" s="179"/>
      <c r="AI70" s="179"/>
      <c r="AJ70" s="179"/>
      <c r="AK70" s="179"/>
      <c r="AL70" s="179"/>
      <c r="AM70" s="179"/>
      <c r="AN70" s="179"/>
      <c r="AO70" s="179"/>
      <c r="AP70" s="173"/>
    </row>
    <row r="71" spans="2:42" ht="9" customHeight="1">
      <c r="B71" s="173"/>
      <c r="C71" s="176"/>
      <c r="D71" s="176"/>
      <c r="E71" s="176"/>
      <c r="F71" s="176"/>
      <c r="G71" s="176"/>
      <c r="H71" s="176"/>
      <c r="I71" s="176"/>
      <c r="J71" s="176"/>
      <c r="K71" s="176"/>
      <c r="L71" s="176"/>
      <c r="M71" s="176"/>
      <c r="N71" s="176"/>
      <c r="O71" s="176"/>
      <c r="P71" s="176"/>
      <c r="Q71" s="176"/>
      <c r="R71" s="176"/>
      <c r="S71" s="176"/>
      <c r="T71" s="176"/>
      <c r="U71" s="176"/>
      <c r="V71" s="176"/>
      <c r="W71" s="176"/>
      <c r="X71" s="173"/>
      <c r="Y71" s="178"/>
      <c r="Z71" s="178"/>
      <c r="AA71" s="179"/>
      <c r="AB71" s="177"/>
      <c r="AC71" s="180"/>
      <c r="AD71" s="179"/>
      <c r="AE71" s="179"/>
      <c r="AF71" s="179"/>
      <c r="AG71" s="179"/>
      <c r="AH71" s="179"/>
      <c r="AI71" s="179"/>
      <c r="AJ71" s="179"/>
      <c r="AK71" s="179"/>
      <c r="AL71" s="179"/>
      <c r="AM71" s="179"/>
      <c r="AN71" s="179"/>
      <c r="AO71" s="179"/>
      <c r="AP71" s="173"/>
    </row>
    <row r="72" spans="2:42" ht="9" customHeight="1">
      <c r="B72" s="173"/>
      <c r="C72" s="176"/>
      <c r="D72" s="176"/>
      <c r="E72" s="176"/>
      <c r="F72" s="176"/>
      <c r="G72" s="176"/>
      <c r="H72" s="176"/>
      <c r="I72" s="176"/>
      <c r="J72" s="176"/>
      <c r="K72" s="176"/>
      <c r="L72" s="176"/>
      <c r="M72" s="176"/>
      <c r="N72" s="176"/>
      <c r="O72" s="176"/>
      <c r="P72" s="176"/>
      <c r="Q72" s="176"/>
      <c r="R72" s="176"/>
      <c r="S72" s="176"/>
      <c r="T72" s="176"/>
      <c r="U72" s="176"/>
      <c r="V72" s="176"/>
      <c r="W72" s="176"/>
      <c r="X72" s="173"/>
      <c r="Y72" s="178"/>
      <c r="Z72" s="178"/>
      <c r="AA72" s="179"/>
      <c r="AB72" s="177"/>
      <c r="AC72" s="180"/>
      <c r="AD72" s="179"/>
      <c r="AE72" s="179"/>
      <c r="AF72" s="179"/>
      <c r="AG72" s="179"/>
      <c r="AH72" s="179"/>
      <c r="AI72" s="179"/>
      <c r="AJ72" s="179"/>
      <c r="AK72" s="179"/>
      <c r="AL72" s="179"/>
      <c r="AM72" s="179"/>
      <c r="AN72" s="179"/>
      <c r="AO72" s="179"/>
      <c r="AP72" s="173"/>
    </row>
    <row r="73" spans="2:42" ht="9" customHeight="1">
      <c r="B73" s="173"/>
      <c r="C73" s="173"/>
      <c r="D73" s="173"/>
      <c r="E73" s="173"/>
      <c r="F73" s="173"/>
      <c r="G73" s="173"/>
      <c r="H73" s="173"/>
      <c r="I73" s="173"/>
      <c r="J73" s="173"/>
      <c r="K73" s="173"/>
      <c r="L73" s="173"/>
      <c r="M73" s="173"/>
      <c r="N73" s="173"/>
      <c r="O73" s="173"/>
      <c r="P73" s="173"/>
      <c r="Q73" s="173"/>
      <c r="R73" s="173"/>
      <c r="S73" s="173"/>
      <c r="T73" s="173"/>
      <c r="U73" s="173"/>
      <c r="V73" s="173"/>
      <c r="W73" s="173"/>
      <c r="X73" s="181"/>
      <c r="Y73" s="183"/>
      <c r="Z73" s="178"/>
      <c r="AA73" s="177"/>
      <c r="AB73" s="177"/>
      <c r="AC73" s="179"/>
      <c r="AD73" s="179"/>
      <c r="AE73" s="179"/>
      <c r="AF73" s="179"/>
      <c r="AG73" s="179"/>
      <c r="AH73" s="179"/>
      <c r="AI73" s="179"/>
      <c r="AJ73" s="179"/>
      <c r="AK73" s="179"/>
      <c r="AL73" s="179"/>
      <c r="AM73" s="179"/>
      <c r="AN73" s="179"/>
      <c r="AO73" s="182"/>
      <c r="AP73" s="173"/>
    </row>
    <row r="74" spans="2:42" ht="9" customHeight="1">
      <c r="B74" s="173"/>
      <c r="C74" s="173"/>
      <c r="D74" s="173"/>
      <c r="E74" s="173"/>
      <c r="F74" s="173"/>
      <c r="G74" s="173"/>
      <c r="H74" s="173"/>
      <c r="I74" s="173"/>
      <c r="J74" s="173"/>
      <c r="K74" s="173"/>
      <c r="L74" s="173"/>
      <c r="M74" s="173"/>
      <c r="N74" s="173"/>
      <c r="O74" s="173"/>
      <c r="P74" s="173"/>
      <c r="Q74" s="173"/>
      <c r="R74" s="173"/>
      <c r="S74" s="173"/>
      <c r="T74" s="173"/>
      <c r="U74" s="173"/>
      <c r="V74" s="173"/>
      <c r="W74" s="173"/>
      <c r="X74" s="181"/>
      <c r="Y74" s="183"/>
      <c r="Z74" s="178"/>
      <c r="AA74" s="177"/>
      <c r="AB74" s="177"/>
      <c r="AC74" s="179"/>
      <c r="AD74" s="179"/>
      <c r="AE74" s="179"/>
      <c r="AF74" s="179"/>
      <c r="AG74" s="179"/>
      <c r="AH74" s="179"/>
      <c r="AI74" s="179"/>
      <c r="AJ74" s="179"/>
      <c r="AK74" s="179"/>
      <c r="AL74" s="179"/>
      <c r="AM74" s="179"/>
      <c r="AN74" s="179"/>
      <c r="AO74" s="182"/>
      <c r="AP74" s="173"/>
    </row>
    <row r="75" spans="2:42" ht="10.5" customHeight="1">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8"/>
      <c r="Z75" s="178"/>
      <c r="AA75" s="178"/>
      <c r="AB75" s="178"/>
      <c r="AC75" s="178"/>
      <c r="AD75" s="178"/>
      <c r="AE75" s="178"/>
      <c r="AF75" s="178"/>
      <c r="AG75" s="178"/>
      <c r="AH75" s="178"/>
      <c r="AI75" s="178"/>
      <c r="AJ75" s="178"/>
      <c r="AK75" s="178"/>
      <c r="AL75" s="178"/>
      <c r="AM75" s="178"/>
      <c r="AN75" s="178"/>
      <c r="AO75" s="178"/>
      <c r="AP75" s="173"/>
    </row>
    <row r="76" spans="2:42" ht="10.5" customHeight="1">
      <c r="B76" s="184"/>
      <c r="C76" s="181"/>
      <c r="D76" s="181"/>
      <c r="E76" s="181"/>
      <c r="F76" s="181"/>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6"/>
      <c r="AG76" s="4"/>
      <c r="AH76" s="4"/>
      <c r="AI76" s="4"/>
      <c r="AJ76" s="187"/>
      <c r="AK76" s="187"/>
      <c r="AL76" s="187"/>
      <c r="AM76" s="187"/>
      <c r="AN76" s="187"/>
      <c r="AO76" s="187"/>
      <c r="AP76" s="173"/>
    </row>
    <row r="77" spans="2:42" ht="11.25" customHeight="1">
      <c r="B77" s="181"/>
      <c r="C77" s="181"/>
      <c r="D77" s="181"/>
      <c r="E77" s="181"/>
      <c r="F77" s="181"/>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1"/>
      <c r="AK77" s="181"/>
      <c r="AL77" s="181"/>
      <c r="AM77" s="181"/>
      <c r="AN77" s="181"/>
      <c r="AO77" s="181"/>
      <c r="AP77" s="181"/>
    </row>
    <row r="78" spans="2:42">
      <c r="AO78" s="189"/>
    </row>
    <row r="82" spans="6:6">
      <c r="F82" s="190"/>
    </row>
  </sheetData>
  <sheetProtection password="DF61" sheet="1" objects="1" scenarios="1"/>
  <mergeCells count="311">
    <mergeCell ref="F66:J67"/>
    <mergeCell ref="AI66:AO67"/>
    <mergeCell ref="AP66:AP67"/>
    <mergeCell ref="F62:J63"/>
    <mergeCell ref="L62:S63"/>
    <mergeCell ref="AI62:AI63"/>
    <mergeCell ref="AJ62:AO63"/>
    <mergeCell ref="AP62:AP63"/>
    <mergeCell ref="F64:J65"/>
    <mergeCell ref="AI64:AI65"/>
    <mergeCell ref="AJ64:AO65"/>
    <mergeCell ref="AP64:AP65"/>
    <mergeCell ref="AP58:AP59"/>
    <mergeCell ref="F60:J61"/>
    <mergeCell ref="N60:O61"/>
    <mergeCell ref="Q60:T61"/>
    <mergeCell ref="AE60:AE61"/>
    <mergeCell ref="AF60:AG61"/>
    <mergeCell ref="AI60:AO61"/>
    <mergeCell ref="AP60:AP61"/>
    <mergeCell ref="B56:B67"/>
    <mergeCell ref="F56:J57"/>
    <mergeCell ref="AI56:AO57"/>
    <mergeCell ref="AP56:AP57"/>
    <mergeCell ref="F58:J59"/>
    <mergeCell ref="N58:O59"/>
    <mergeCell ref="Q58:T59"/>
    <mergeCell ref="AE58:AE59"/>
    <mergeCell ref="AF58:AG59"/>
    <mergeCell ref="AI58:AO59"/>
    <mergeCell ref="AE52:AG53"/>
    <mergeCell ref="AH52:AH53"/>
    <mergeCell ref="AI52:AP53"/>
    <mergeCell ref="X54:AH55"/>
    <mergeCell ref="AI54:AO55"/>
    <mergeCell ref="AP54:AP55"/>
    <mergeCell ref="T52:V53"/>
    <mergeCell ref="W52:W53"/>
    <mergeCell ref="X52:Z53"/>
    <mergeCell ref="AA52:AA53"/>
    <mergeCell ref="AB52:AC53"/>
    <mergeCell ref="AD52:AD53"/>
    <mergeCell ref="AE50:AG51"/>
    <mergeCell ref="AH50:AH51"/>
    <mergeCell ref="AI50:AP51"/>
    <mergeCell ref="C52:E53"/>
    <mergeCell ref="F52:I53"/>
    <mergeCell ref="J52:J53"/>
    <mergeCell ref="K52:N53"/>
    <mergeCell ref="O52:O53"/>
    <mergeCell ref="P52:R53"/>
    <mergeCell ref="S52:S53"/>
    <mergeCell ref="T50:V51"/>
    <mergeCell ref="W50:W51"/>
    <mergeCell ref="X50:Z51"/>
    <mergeCell ref="AA50:AA51"/>
    <mergeCell ref="AB50:AC51"/>
    <mergeCell ref="AD50:AD51"/>
    <mergeCell ref="AE48:AG49"/>
    <mergeCell ref="AH48:AH49"/>
    <mergeCell ref="AI48:AP49"/>
    <mergeCell ref="C50:E51"/>
    <mergeCell ref="F50:I51"/>
    <mergeCell ref="J50:J51"/>
    <mergeCell ref="K50:N51"/>
    <mergeCell ref="O50:O51"/>
    <mergeCell ref="P50:R51"/>
    <mergeCell ref="S50:S51"/>
    <mergeCell ref="T48:V49"/>
    <mergeCell ref="W48:W49"/>
    <mergeCell ref="X48:Z49"/>
    <mergeCell ref="AA48:AA49"/>
    <mergeCell ref="AB48:AC49"/>
    <mergeCell ref="AD48:AD49"/>
    <mergeCell ref="AE46:AG47"/>
    <mergeCell ref="AH46:AH47"/>
    <mergeCell ref="AI46:AP47"/>
    <mergeCell ref="C48:E49"/>
    <mergeCell ref="F48:I49"/>
    <mergeCell ref="J48:J49"/>
    <mergeCell ref="K48:N49"/>
    <mergeCell ref="O48:O49"/>
    <mergeCell ref="P48:R49"/>
    <mergeCell ref="S48:S49"/>
    <mergeCell ref="T46:V47"/>
    <mergeCell ref="W46:W47"/>
    <mergeCell ref="X46:Z47"/>
    <mergeCell ref="AA46:AA47"/>
    <mergeCell ref="AB46:AC47"/>
    <mergeCell ref="AD46:AD47"/>
    <mergeCell ref="AE44:AG45"/>
    <mergeCell ref="AH44:AH45"/>
    <mergeCell ref="AI44:AP45"/>
    <mergeCell ref="C46:E47"/>
    <mergeCell ref="F46:I47"/>
    <mergeCell ref="J46:J47"/>
    <mergeCell ref="K46:N47"/>
    <mergeCell ref="O46:O47"/>
    <mergeCell ref="P46:R47"/>
    <mergeCell ref="S46:S47"/>
    <mergeCell ref="T44:V45"/>
    <mergeCell ref="W44:W45"/>
    <mergeCell ref="X44:Z45"/>
    <mergeCell ref="AA44:AA45"/>
    <mergeCell ref="AB44:AC45"/>
    <mergeCell ref="AD44:AD45"/>
    <mergeCell ref="AE42:AG43"/>
    <mergeCell ref="AH42:AH43"/>
    <mergeCell ref="AI42:AP43"/>
    <mergeCell ref="C44:E45"/>
    <mergeCell ref="F44:I45"/>
    <mergeCell ref="J44:J45"/>
    <mergeCell ref="K44:N45"/>
    <mergeCell ref="O44:O45"/>
    <mergeCell ref="P44:R45"/>
    <mergeCell ref="S44:S45"/>
    <mergeCell ref="T42:V43"/>
    <mergeCell ref="W42:W43"/>
    <mergeCell ref="X42:Z43"/>
    <mergeCell ref="AA42:AA43"/>
    <mergeCell ref="AB42:AC43"/>
    <mergeCell ref="AD42:AD43"/>
    <mergeCell ref="AE40:AG41"/>
    <mergeCell ref="AH40:AH41"/>
    <mergeCell ref="AI40:AP41"/>
    <mergeCell ref="C42:E43"/>
    <mergeCell ref="F42:I43"/>
    <mergeCell ref="J42:J43"/>
    <mergeCell ref="K42:N43"/>
    <mergeCell ref="O42:O43"/>
    <mergeCell ref="P42:R43"/>
    <mergeCell ref="S42:S43"/>
    <mergeCell ref="T40:V41"/>
    <mergeCell ref="W40:W41"/>
    <mergeCell ref="X40:Z41"/>
    <mergeCell ref="AA40:AA41"/>
    <mergeCell ref="AB40:AC41"/>
    <mergeCell ref="AD40:AD41"/>
    <mergeCell ref="AE38:AG39"/>
    <mergeCell ref="AH38:AH39"/>
    <mergeCell ref="AI38:AP39"/>
    <mergeCell ref="C40:E41"/>
    <mergeCell ref="F40:I41"/>
    <mergeCell ref="J40:J41"/>
    <mergeCell ref="K40:N41"/>
    <mergeCell ref="O40:O41"/>
    <mergeCell ref="P40:R41"/>
    <mergeCell ref="S40:S41"/>
    <mergeCell ref="T38:V39"/>
    <mergeCell ref="W38:W39"/>
    <mergeCell ref="X38:Z39"/>
    <mergeCell ref="AA38:AA39"/>
    <mergeCell ref="AB38:AC39"/>
    <mergeCell ref="AD38:AD39"/>
    <mergeCell ref="AE36:AG37"/>
    <mergeCell ref="AH36:AH37"/>
    <mergeCell ref="AI36:AP37"/>
    <mergeCell ref="C38:E39"/>
    <mergeCell ref="F38:I39"/>
    <mergeCell ref="J38:J39"/>
    <mergeCell ref="K38:N39"/>
    <mergeCell ref="O38:O39"/>
    <mergeCell ref="P38:R39"/>
    <mergeCell ref="S38:S39"/>
    <mergeCell ref="T36:V37"/>
    <mergeCell ref="W36:W37"/>
    <mergeCell ref="X36:Z37"/>
    <mergeCell ref="AA36:AA37"/>
    <mergeCell ref="AB36:AC37"/>
    <mergeCell ref="AD36:AD37"/>
    <mergeCell ref="AE34:AG35"/>
    <mergeCell ref="AH34:AH35"/>
    <mergeCell ref="AI34:AP35"/>
    <mergeCell ref="C36:E37"/>
    <mergeCell ref="F36:I37"/>
    <mergeCell ref="J36:J37"/>
    <mergeCell ref="K36:N37"/>
    <mergeCell ref="O36:O37"/>
    <mergeCell ref="P36:R37"/>
    <mergeCell ref="S36:S37"/>
    <mergeCell ref="T34:V35"/>
    <mergeCell ref="W34:W35"/>
    <mergeCell ref="X34:Z35"/>
    <mergeCell ref="AA34:AA35"/>
    <mergeCell ref="AB34:AC35"/>
    <mergeCell ref="AD34:AD35"/>
    <mergeCell ref="AE32:AG33"/>
    <mergeCell ref="AH32:AH33"/>
    <mergeCell ref="AI32:AP33"/>
    <mergeCell ref="C34:E35"/>
    <mergeCell ref="F34:I35"/>
    <mergeCell ref="J34:J35"/>
    <mergeCell ref="K34:N35"/>
    <mergeCell ref="O34:O35"/>
    <mergeCell ref="P34:R35"/>
    <mergeCell ref="S34:S35"/>
    <mergeCell ref="T32:V33"/>
    <mergeCell ref="W32:W33"/>
    <mergeCell ref="X32:Z33"/>
    <mergeCell ref="AA32:AA33"/>
    <mergeCell ref="AB32:AC33"/>
    <mergeCell ref="AD32:AD33"/>
    <mergeCell ref="AE30:AG31"/>
    <mergeCell ref="AH30:AH31"/>
    <mergeCell ref="AI30:AP31"/>
    <mergeCell ref="C32:E33"/>
    <mergeCell ref="F32:I33"/>
    <mergeCell ref="J32:J33"/>
    <mergeCell ref="K32:N33"/>
    <mergeCell ref="O32:O33"/>
    <mergeCell ref="P32:R33"/>
    <mergeCell ref="S32:S33"/>
    <mergeCell ref="T30:V31"/>
    <mergeCell ref="W30:W31"/>
    <mergeCell ref="X30:Z31"/>
    <mergeCell ref="AA30:AA31"/>
    <mergeCell ref="AB30:AC31"/>
    <mergeCell ref="AD30:AD31"/>
    <mergeCell ref="AE28:AG29"/>
    <mergeCell ref="AH28:AH29"/>
    <mergeCell ref="AI28:AP29"/>
    <mergeCell ref="C30:E31"/>
    <mergeCell ref="F30:I31"/>
    <mergeCell ref="J30:J31"/>
    <mergeCell ref="K30:N31"/>
    <mergeCell ref="O30:O31"/>
    <mergeCell ref="P30:R31"/>
    <mergeCell ref="S30:S31"/>
    <mergeCell ref="T28:V29"/>
    <mergeCell ref="W28:W29"/>
    <mergeCell ref="X28:Z29"/>
    <mergeCell ref="AA28:AA29"/>
    <mergeCell ref="AB28:AC29"/>
    <mergeCell ref="AD28:AD29"/>
    <mergeCell ref="AE26:AG27"/>
    <mergeCell ref="AH26:AH27"/>
    <mergeCell ref="AI26:AP27"/>
    <mergeCell ref="C28:E29"/>
    <mergeCell ref="F28:I29"/>
    <mergeCell ref="J28:J29"/>
    <mergeCell ref="K28:N29"/>
    <mergeCell ref="O28:O29"/>
    <mergeCell ref="P28:R29"/>
    <mergeCell ref="S28:S29"/>
    <mergeCell ref="T26:V27"/>
    <mergeCell ref="W26:W27"/>
    <mergeCell ref="X26:Z27"/>
    <mergeCell ref="AA26:AA27"/>
    <mergeCell ref="AB26:AC27"/>
    <mergeCell ref="AD26:AD27"/>
    <mergeCell ref="T24:W25"/>
    <mergeCell ref="X24:AA25"/>
    <mergeCell ref="AB24:AH24"/>
    <mergeCell ref="AI24:AP25"/>
    <mergeCell ref="C26:E27"/>
    <mergeCell ref="F26:I27"/>
    <mergeCell ref="J26:J27"/>
    <mergeCell ref="K26:N27"/>
    <mergeCell ref="O26:O27"/>
    <mergeCell ref="P26:R27"/>
    <mergeCell ref="B24:B53"/>
    <mergeCell ref="C24:E25"/>
    <mergeCell ref="F24:I25"/>
    <mergeCell ref="J24:J25"/>
    <mergeCell ref="K24:N25"/>
    <mergeCell ref="O24:S25"/>
    <mergeCell ref="S26:S27"/>
    <mergeCell ref="B20:C21"/>
    <mergeCell ref="E20:W21"/>
    <mergeCell ref="X20:Z21"/>
    <mergeCell ref="AA20:AP21"/>
    <mergeCell ref="B22:C23"/>
    <mergeCell ref="E22:AP23"/>
    <mergeCell ref="AC18:AC19"/>
    <mergeCell ref="AD18:AD19"/>
    <mergeCell ref="AE18:AE19"/>
    <mergeCell ref="AF18:AF19"/>
    <mergeCell ref="AG18:AH19"/>
    <mergeCell ref="AI18:AI19"/>
    <mergeCell ref="U18:V19"/>
    <mergeCell ref="W18:X19"/>
    <mergeCell ref="Y18:Y19"/>
    <mergeCell ref="Z18:Z19"/>
    <mergeCell ref="AA18:AA19"/>
    <mergeCell ref="AB18:AB19"/>
    <mergeCell ref="L18:L19"/>
    <mergeCell ref="N18:N19"/>
    <mergeCell ref="O18:O19"/>
    <mergeCell ref="P18:P19"/>
    <mergeCell ref="Q18:R19"/>
    <mergeCell ref="T18:T19"/>
    <mergeCell ref="B18:C19"/>
    <mergeCell ref="E18:F19"/>
    <mergeCell ref="G18:H19"/>
    <mergeCell ref="I18:I19"/>
    <mergeCell ref="J18:J19"/>
    <mergeCell ref="K18:K19"/>
    <mergeCell ref="P12:X13"/>
    <mergeCell ref="AB12:AM13"/>
    <mergeCell ref="C14:K15"/>
    <mergeCell ref="B16:C17"/>
    <mergeCell ref="E16:E17"/>
    <mergeCell ref="J16:J17"/>
    <mergeCell ref="P16:P17"/>
    <mergeCell ref="V16:V17"/>
    <mergeCell ref="D3:S6"/>
    <mergeCell ref="D9:U11"/>
    <mergeCell ref="AA10:AB10"/>
    <mergeCell ref="AC10:AE10"/>
    <mergeCell ref="AG10:AI10"/>
    <mergeCell ref="AK10:AM10"/>
  </mergeCells>
  <phoneticPr fontId="2"/>
  <dataValidations count="3">
    <dataValidation type="textLength" operator="lessThanOrEqual" allowBlank="1" showInputMessage="1" showErrorMessage="1" sqref="AG18 KC18 TY18 ADU18 ANQ18 AXM18 BHI18 BRE18 CBA18 CKW18 CUS18 DEO18 DOK18 DYG18 EIC18 ERY18 FBU18 FLQ18 FVM18 GFI18 GPE18 GZA18 HIW18 HSS18 ICO18 IMK18 IWG18 JGC18 JPY18 JZU18 KJQ18 KTM18 LDI18 LNE18 LXA18 MGW18 MQS18 NAO18 NKK18 NUG18 OEC18 ONY18 OXU18 PHQ18 PRM18 QBI18 QLE18 QVA18 REW18 ROS18 RYO18 SIK18 SSG18 TCC18 TLY18 TVU18 UFQ18 UPM18 UZI18 VJE18 VTA18 WCW18 WMS18 WWO18 AG65549 KC65549 TY65549 ADU65549 ANQ65549 AXM65549 BHI65549 BRE65549 CBA65549 CKW65549 CUS65549 DEO65549 DOK65549 DYG65549 EIC65549 ERY65549 FBU65549 FLQ65549 FVM65549 GFI65549 GPE65549 GZA65549 HIW65549 HSS65549 ICO65549 IMK65549 IWG65549 JGC65549 JPY65549 JZU65549 KJQ65549 KTM65549 LDI65549 LNE65549 LXA65549 MGW65549 MQS65549 NAO65549 NKK65549 NUG65549 OEC65549 ONY65549 OXU65549 PHQ65549 PRM65549 QBI65549 QLE65549 QVA65549 REW65549 ROS65549 RYO65549 SIK65549 SSG65549 TCC65549 TLY65549 TVU65549 UFQ65549 UPM65549 UZI65549 VJE65549 VTA65549 WCW65549 WMS65549 WWO65549 AG131085 KC131085 TY131085 ADU131085 ANQ131085 AXM131085 BHI131085 BRE131085 CBA131085 CKW131085 CUS131085 DEO131085 DOK131085 DYG131085 EIC131085 ERY131085 FBU131085 FLQ131085 FVM131085 GFI131085 GPE131085 GZA131085 HIW131085 HSS131085 ICO131085 IMK131085 IWG131085 JGC131085 JPY131085 JZU131085 KJQ131085 KTM131085 LDI131085 LNE131085 LXA131085 MGW131085 MQS131085 NAO131085 NKK131085 NUG131085 OEC131085 ONY131085 OXU131085 PHQ131085 PRM131085 QBI131085 QLE131085 QVA131085 REW131085 ROS131085 RYO131085 SIK131085 SSG131085 TCC131085 TLY131085 TVU131085 UFQ131085 UPM131085 UZI131085 VJE131085 VTA131085 WCW131085 WMS131085 WWO131085 AG196621 KC196621 TY196621 ADU196621 ANQ196621 AXM196621 BHI196621 BRE196621 CBA196621 CKW196621 CUS196621 DEO196621 DOK196621 DYG196621 EIC196621 ERY196621 FBU196621 FLQ196621 FVM196621 GFI196621 GPE196621 GZA196621 HIW196621 HSS196621 ICO196621 IMK196621 IWG196621 JGC196621 JPY196621 JZU196621 KJQ196621 KTM196621 LDI196621 LNE196621 LXA196621 MGW196621 MQS196621 NAO196621 NKK196621 NUG196621 OEC196621 ONY196621 OXU196621 PHQ196621 PRM196621 QBI196621 QLE196621 QVA196621 REW196621 ROS196621 RYO196621 SIK196621 SSG196621 TCC196621 TLY196621 TVU196621 UFQ196621 UPM196621 UZI196621 VJE196621 VTA196621 WCW196621 WMS196621 WWO196621 AG262157 KC262157 TY262157 ADU262157 ANQ262157 AXM262157 BHI262157 BRE262157 CBA262157 CKW262157 CUS262157 DEO262157 DOK262157 DYG262157 EIC262157 ERY262157 FBU262157 FLQ262157 FVM262157 GFI262157 GPE262157 GZA262157 HIW262157 HSS262157 ICO262157 IMK262157 IWG262157 JGC262157 JPY262157 JZU262157 KJQ262157 KTM262157 LDI262157 LNE262157 LXA262157 MGW262157 MQS262157 NAO262157 NKK262157 NUG262157 OEC262157 ONY262157 OXU262157 PHQ262157 PRM262157 QBI262157 QLE262157 QVA262157 REW262157 ROS262157 RYO262157 SIK262157 SSG262157 TCC262157 TLY262157 TVU262157 UFQ262157 UPM262157 UZI262157 VJE262157 VTA262157 WCW262157 WMS262157 WWO262157 AG327693 KC327693 TY327693 ADU327693 ANQ327693 AXM327693 BHI327693 BRE327693 CBA327693 CKW327693 CUS327693 DEO327693 DOK327693 DYG327693 EIC327693 ERY327693 FBU327693 FLQ327693 FVM327693 GFI327693 GPE327693 GZA327693 HIW327693 HSS327693 ICO327693 IMK327693 IWG327693 JGC327693 JPY327693 JZU327693 KJQ327693 KTM327693 LDI327693 LNE327693 LXA327693 MGW327693 MQS327693 NAO327693 NKK327693 NUG327693 OEC327693 ONY327693 OXU327693 PHQ327693 PRM327693 QBI327693 QLE327693 QVA327693 REW327693 ROS327693 RYO327693 SIK327693 SSG327693 TCC327693 TLY327693 TVU327693 UFQ327693 UPM327693 UZI327693 VJE327693 VTA327693 WCW327693 WMS327693 WWO327693 AG393229 KC393229 TY393229 ADU393229 ANQ393229 AXM393229 BHI393229 BRE393229 CBA393229 CKW393229 CUS393229 DEO393229 DOK393229 DYG393229 EIC393229 ERY393229 FBU393229 FLQ393229 FVM393229 GFI393229 GPE393229 GZA393229 HIW393229 HSS393229 ICO393229 IMK393229 IWG393229 JGC393229 JPY393229 JZU393229 KJQ393229 KTM393229 LDI393229 LNE393229 LXA393229 MGW393229 MQS393229 NAO393229 NKK393229 NUG393229 OEC393229 ONY393229 OXU393229 PHQ393229 PRM393229 QBI393229 QLE393229 QVA393229 REW393229 ROS393229 RYO393229 SIK393229 SSG393229 TCC393229 TLY393229 TVU393229 UFQ393229 UPM393229 UZI393229 VJE393229 VTA393229 WCW393229 WMS393229 WWO393229 AG458765 KC458765 TY458765 ADU458765 ANQ458765 AXM458765 BHI458765 BRE458765 CBA458765 CKW458765 CUS458765 DEO458765 DOK458765 DYG458765 EIC458765 ERY458765 FBU458765 FLQ458765 FVM458765 GFI458765 GPE458765 GZA458765 HIW458765 HSS458765 ICO458765 IMK458765 IWG458765 JGC458765 JPY458765 JZU458765 KJQ458765 KTM458765 LDI458765 LNE458765 LXA458765 MGW458765 MQS458765 NAO458765 NKK458765 NUG458765 OEC458765 ONY458765 OXU458765 PHQ458765 PRM458765 QBI458765 QLE458765 QVA458765 REW458765 ROS458765 RYO458765 SIK458765 SSG458765 TCC458765 TLY458765 TVU458765 UFQ458765 UPM458765 UZI458765 VJE458765 VTA458765 WCW458765 WMS458765 WWO458765 AG524301 KC524301 TY524301 ADU524301 ANQ524301 AXM524301 BHI524301 BRE524301 CBA524301 CKW524301 CUS524301 DEO524301 DOK524301 DYG524301 EIC524301 ERY524301 FBU524301 FLQ524301 FVM524301 GFI524301 GPE524301 GZA524301 HIW524301 HSS524301 ICO524301 IMK524301 IWG524301 JGC524301 JPY524301 JZU524301 KJQ524301 KTM524301 LDI524301 LNE524301 LXA524301 MGW524301 MQS524301 NAO524301 NKK524301 NUG524301 OEC524301 ONY524301 OXU524301 PHQ524301 PRM524301 QBI524301 QLE524301 QVA524301 REW524301 ROS524301 RYO524301 SIK524301 SSG524301 TCC524301 TLY524301 TVU524301 UFQ524301 UPM524301 UZI524301 VJE524301 VTA524301 WCW524301 WMS524301 WWO524301 AG589837 KC589837 TY589837 ADU589837 ANQ589837 AXM589837 BHI589837 BRE589837 CBA589837 CKW589837 CUS589837 DEO589837 DOK589837 DYG589837 EIC589837 ERY589837 FBU589837 FLQ589837 FVM589837 GFI589837 GPE589837 GZA589837 HIW589837 HSS589837 ICO589837 IMK589837 IWG589837 JGC589837 JPY589837 JZU589837 KJQ589837 KTM589837 LDI589837 LNE589837 LXA589837 MGW589837 MQS589837 NAO589837 NKK589837 NUG589837 OEC589837 ONY589837 OXU589837 PHQ589837 PRM589837 QBI589837 QLE589837 QVA589837 REW589837 ROS589837 RYO589837 SIK589837 SSG589837 TCC589837 TLY589837 TVU589837 UFQ589837 UPM589837 UZI589837 VJE589837 VTA589837 WCW589837 WMS589837 WWO589837 AG655373 KC655373 TY655373 ADU655373 ANQ655373 AXM655373 BHI655373 BRE655373 CBA655373 CKW655373 CUS655373 DEO655373 DOK655373 DYG655373 EIC655373 ERY655373 FBU655373 FLQ655373 FVM655373 GFI655373 GPE655373 GZA655373 HIW655373 HSS655373 ICO655373 IMK655373 IWG655373 JGC655373 JPY655373 JZU655373 KJQ655373 KTM655373 LDI655373 LNE655373 LXA655373 MGW655373 MQS655373 NAO655373 NKK655373 NUG655373 OEC655373 ONY655373 OXU655373 PHQ655373 PRM655373 QBI655373 QLE655373 QVA655373 REW655373 ROS655373 RYO655373 SIK655373 SSG655373 TCC655373 TLY655373 TVU655373 UFQ655373 UPM655373 UZI655373 VJE655373 VTA655373 WCW655373 WMS655373 WWO655373 AG720909 KC720909 TY720909 ADU720909 ANQ720909 AXM720909 BHI720909 BRE720909 CBA720909 CKW720909 CUS720909 DEO720909 DOK720909 DYG720909 EIC720909 ERY720909 FBU720909 FLQ720909 FVM720909 GFI720909 GPE720909 GZA720909 HIW720909 HSS720909 ICO720909 IMK720909 IWG720909 JGC720909 JPY720909 JZU720909 KJQ720909 KTM720909 LDI720909 LNE720909 LXA720909 MGW720909 MQS720909 NAO720909 NKK720909 NUG720909 OEC720909 ONY720909 OXU720909 PHQ720909 PRM720909 QBI720909 QLE720909 QVA720909 REW720909 ROS720909 RYO720909 SIK720909 SSG720909 TCC720909 TLY720909 TVU720909 UFQ720909 UPM720909 UZI720909 VJE720909 VTA720909 WCW720909 WMS720909 WWO720909 AG786445 KC786445 TY786445 ADU786445 ANQ786445 AXM786445 BHI786445 BRE786445 CBA786445 CKW786445 CUS786445 DEO786445 DOK786445 DYG786445 EIC786445 ERY786445 FBU786445 FLQ786445 FVM786445 GFI786445 GPE786445 GZA786445 HIW786445 HSS786445 ICO786445 IMK786445 IWG786445 JGC786445 JPY786445 JZU786445 KJQ786445 KTM786445 LDI786445 LNE786445 LXA786445 MGW786445 MQS786445 NAO786445 NKK786445 NUG786445 OEC786445 ONY786445 OXU786445 PHQ786445 PRM786445 QBI786445 QLE786445 QVA786445 REW786445 ROS786445 RYO786445 SIK786445 SSG786445 TCC786445 TLY786445 TVU786445 UFQ786445 UPM786445 UZI786445 VJE786445 VTA786445 WCW786445 WMS786445 WWO786445 AG851981 KC851981 TY851981 ADU851981 ANQ851981 AXM851981 BHI851981 BRE851981 CBA851981 CKW851981 CUS851981 DEO851981 DOK851981 DYG851981 EIC851981 ERY851981 FBU851981 FLQ851981 FVM851981 GFI851981 GPE851981 GZA851981 HIW851981 HSS851981 ICO851981 IMK851981 IWG851981 JGC851981 JPY851981 JZU851981 KJQ851981 KTM851981 LDI851981 LNE851981 LXA851981 MGW851981 MQS851981 NAO851981 NKK851981 NUG851981 OEC851981 ONY851981 OXU851981 PHQ851981 PRM851981 QBI851981 QLE851981 QVA851981 REW851981 ROS851981 RYO851981 SIK851981 SSG851981 TCC851981 TLY851981 TVU851981 UFQ851981 UPM851981 UZI851981 VJE851981 VTA851981 WCW851981 WMS851981 WWO851981 AG917517 KC917517 TY917517 ADU917517 ANQ917517 AXM917517 BHI917517 BRE917517 CBA917517 CKW917517 CUS917517 DEO917517 DOK917517 DYG917517 EIC917517 ERY917517 FBU917517 FLQ917517 FVM917517 GFI917517 GPE917517 GZA917517 HIW917517 HSS917517 ICO917517 IMK917517 IWG917517 JGC917517 JPY917517 JZU917517 KJQ917517 KTM917517 LDI917517 LNE917517 LXA917517 MGW917517 MQS917517 NAO917517 NKK917517 NUG917517 OEC917517 ONY917517 OXU917517 PHQ917517 PRM917517 QBI917517 QLE917517 QVA917517 REW917517 ROS917517 RYO917517 SIK917517 SSG917517 TCC917517 TLY917517 TVU917517 UFQ917517 UPM917517 UZI917517 VJE917517 VTA917517 WCW917517 WMS917517 WWO917517 AG983053 KC983053 TY983053 ADU983053 ANQ983053 AXM983053 BHI983053 BRE983053 CBA983053 CKW983053 CUS983053 DEO983053 DOK983053 DYG983053 EIC983053 ERY983053 FBU983053 FLQ983053 FVM983053 GFI983053 GPE983053 GZA983053 HIW983053 HSS983053 ICO983053 IMK983053 IWG983053 JGC983053 JPY983053 JZU983053 KJQ983053 KTM983053 LDI983053 LNE983053 LXA983053 MGW983053 MQS983053 NAO983053 NKK983053 NUG983053 OEC983053 ONY983053 OXU983053 PHQ983053 PRM983053 QBI983053 QLE983053 QVA983053 REW983053 ROS983053 RYO983053 SIK983053 SSG983053 TCC983053 TLY983053 TVU983053 UFQ983053 UPM983053 UZI983053 VJE983053 VTA983053 WCW983053 WMS983053 WWO983053 AE18 KA18 TW18 ADS18 ANO18 AXK18 BHG18 BRC18 CAY18 CKU18 CUQ18 DEM18 DOI18 DYE18 EIA18 ERW18 FBS18 FLO18 FVK18 GFG18 GPC18 GYY18 HIU18 HSQ18 ICM18 IMI18 IWE18 JGA18 JPW18 JZS18 KJO18 KTK18 LDG18 LNC18 LWY18 MGU18 MQQ18 NAM18 NKI18 NUE18 OEA18 ONW18 OXS18 PHO18 PRK18 QBG18 QLC18 QUY18 REU18 ROQ18 RYM18 SII18 SSE18 TCA18 TLW18 TVS18 UFO18 UPK18 UZG18 VJC18 VSY18 WCU18 WMQ18 WWM18 AE65549 KA65549 TW65549 ADS65549 ANO65549 AXK65549 BHG65549 BRC65549 CAY65549 CKU65549 CUQ65549 DEM65549 DOI65549 DYE65549 EIA65549 ERW65549 FBS65549 FLO65549 FVK65549 GFG65549 GPC65549 GYY65549 HIU65549 HSQ65549 ICM65549 IMI65549 IWE65549 JGA65549 JPW65549 JZS65549 KJO65549 KTK65549 LDG65549 LNC65549 LWY65549 MGU65549 MQQ65549 NAM65549 NKI65549 NUE65549 OEA65549 ONW65549 OXS65549 PHO65549 PRK65549 QBG65549 QLC65549 QUY65549 REU65549 ROQ65549 RYM65549 SII65549 SSE65549 TCA65549 TLW65549 TVS65549 UFO65549 UPK65549 UZG65549 VJC65549 VSY65549 WCU65549 WMQ65549 WWM65549 AE131085 KA131085 TW131085 ADS131085 ANO131085 AXK131085 BHG131085 BRC131085 CAY131085 CKU131085 CUQ131085 DEM131085 DOI131085 DYE131085 EIA131085 ERW131085 FBS131085 FLO131085 FVK131085 GFG131085 GPC131085 GYY131085 HIU131085 HSQ131085 ICM131085 IMI131085 IWE131085 JGA131085 JPW131085 JZS131085 KJO131085 KTK131085 LDG131085 LNC131085 LWY131085 MGU131085 MQQ131085 NAM131085 NKI131085 NUE131085 OEA131085 ONW131085 OXS131085 PHO131085 PRK131085 QBG131085 QLC131085 QUY131085 REU131085 ROQ131085 RYM131085 SII131085 SSE131085 TCA131085 TLW131085 TVS131085 UFO131085 UPK131085 UZG131085 VJC131085 VSY131085 WCU131085 WMQ131085 WWM131085 AE196621 KA196621 TW196621 ADS196621 ANO196621 AXK196621 BHG196621 BRC196621 CAY196621 CKU196621 CUQ196621 DEM196621 DOI196621 DYE196621 EIA196621 ERW196621 FBS196621 FLO196621 FVK196621 GFG196621 GPC196621 GYY196621 HIU196621 HSQ196621 ICM196621 IMI196621 IWE196621 JGA196621 JPW196621 JZS196621 KJO196621 KTK196621 LDG196621 LNC196621 LWY196621 MGU196621 MQQ196621 NAM196621 NKI196621 NUE196621 OEA196621 ONW196621 OXS196621 PHO196621 PRK196621 QBG196621 QLC196621 QUY196621 REU196621 ROQ196621 RYM196621 SII196621 SSE196621 TCA196621 TLW196621 TVS196621 UFO196621 UPK196621 UZG196621 VJC196621 VSY196621 WCU196621 WMQ196621 WWM196621 AE262157 KA262157 TW262157 ADS262157 ANO262157 AXK262157 BHG262157 BRC262157 CAY262157 CKU262157 CUQ262157 DEM262157 DOI262157 DYE262157 EIA262157 ERW262157 FBS262157 FLO262157 FVK262157 GFG262157 GPC262157 GYY262157 HIU262157 HSQ262157 ICM262157 IMI262157 IWE262157 JGA262157 JPW262157 JZS262157 KJO262157 KTK262157 LDG262157 LNC262157 LWY262157 MGU262157 MQQ262157 NAM262157 NKI262157 NUE262157 OEA262157 ONW262157 OXS262157 PHO262157 PRK262157 QBG262157 QLC262157 QUY262157 REU262157 ROQ262157 RYM262157 SII262157 SSE262157 TCA262157 TLW262157 TVS262157 UFO262157 UPK262157 UZG262157 VJC262157 VSY262157 WCU262157 WMQ262157 WWM262157 AE327693 KA327693 TW327693 ADS327693 ANO327693 AXK327693 BHG327693 BRC327693 CAY327693 CKU327693 CUQ327693 DEM327693 DOI327693 DYE327693 EIA327693 ERW327693 FBS327693 FLO327693 FVK327693 GFG327693 GPC327693 GYY327693 HIU327693 HSQ327693 ICM327693 IMI327693 IWE327693 JGA327693 JPW327693 JZS327693 KJO327693 KTK327693 LDG327693 LNC327693 LWY327693 MGU327693 MQQ327693 NAM327693 NKI327693 NUE327693 OEA327693 ONW327693 OXS327693 PHO327693 PRK327693 QBG327693 QLC327693 QUY327693 REU327693 ROQ327693 RYM327693 SII327693 SSE327693 TCA327693 TLW327693 TVS327693 UFO327693 UPK327693 UZG327693 VJC327693 VSY327693 WCU327693 WMQ327693 WWM327693 AE393229 KA393229 TW393229 ADS393229 ANO393229 AXK393229 BHG393229 BRC393229 CAY393229 CKU393229 CUQ393229 DEM393229 DOI393229 DYE393229 EIA393229 ERW393229 FBS393229 FLO393229 FVK393229 GFG393229 GPC393229 GYY393229 HIU393229 HSQ393229 ICM393229 IMI393229 IWE393229 JGA393229 JPW393229 JZS393229 KJO393229 KTK393229 LDG393229 LNC393229 LWY393229 MGU393229 MQQ393229 NAM393229 NKI393229 NUE393229 OEA393229 ONW393229 OXS393229 PHO393229 PRK393229 QBG393229 QLC393229 QUY393229 REU393229 ROQ393229 RYM393229 SII393229 SSE393229 TCA393229 TLW393229 TVS393229 UFO393229 UPK393229 UZG393229 VJC393229 VSY393229 WCU393229 WMQ393229 WWM393229 AE458765 KA458765 TW458765 ADS458765 ANO458765 AXK458765 BHG458765 BRC458765 CAY458765 CKU458765 CUQ458765 DEM458765 DOI458765 DYE458765 EIA458765 ERW458765 FBS458765 FLO458765 FVK458765 GFG458765 GPC458765 GYY458765 HIU458765 HSQ458765 ICM458765 IMI458765 IWE458765 JGA458765 JPW458765 JZS458765 KJO458765 KTK458765 LDG458765 LNC458765 LWY458765 MGU458765 MQQ458765 NAM458765 NKI458765 NUE458765 OEA458765 ONW458765 OXS458765 PHO458765 PRK458765 QBG458765 QLC458765 QUY458765 REU458765 ROQ458765 RYM458765 SII458765 SSE458765 TCA458765 TLW458765 TVS458765 UFO458765 UPK458765 UZG458765 VJC458765 VSY458765 WCU458765 WMQ458765 WWM458765 AE524301 KA524301 TW524301 ADS524301 ANO524301 AXK524301 BHG524301 BRC524301 CAY524301 CKU524301 CUQ524301 DEM524301 DOI524301 DYE524301 EIA524301 ERW524301 FBS524301 FLO524301 FVK524301 GFG524301 GPC524301 GYY524301 HIU524301 HSQ524301 ICM524301 IMI524301 IWE524301 JGA524301 JPW524301 JZS524301 KJO524301 KTK524301 LDG524301 LNC524301 LWY524301 MGU524301 MQQ524301 NAM524301 NKI524301 NUE524301 OEA524301 ONW524301 OXS524301 PHO524301 PRK524301 QBG524301 QLC524301 QUY524301 REU524301 ROQ524301 RYM524301 SII524301 SSE524301 TCA524301 TLW524301 TVS524301 UFO524301 UPK524301 UZG524301 VJC524301 VSY524301 WCU524301 WMQ524301 WWM524301 AE589837 KA589837 TW589837 ADS589837 ANO589837 AXK589837 BHG589837 BRC589837 CAY589837 CKU589837 CUQ589837 DEM589837 DOI589837 DYE589837 EIA589837 ERW589837 FBS589837 FLO589837 FVK589837 GFG589837 GPC589837 GYY589837 HIU589837 HSQ589837 ICM589837 IMI589837 IWE589837 JGA589837 JPW589837 JZS589837 KJO589837 KTK589837 LDG589837 LNC589837 LWY589837 MGU589837 MQQ589837 NAM589837 NKI589837 NUE589837 OEA589837 ONW589837 OXS589837 PHO589837 PRK589837 QBG589837 QLC589837 QUY589837 REU589837 ROQ589837 RYM589837 SII589837 SSE589837 TCA589837 TLW589837 TVS589837 UFO589837 UPK589837 UZG589837 VJC589837 VSY589837 WCU589837 WMQ589837 WWM589837 AE655373 KA655373 TW655373 ADS655373 ANO655373 AXK655373 BHG655373 BRC655373 CAY655373 CKU655373 CUQ655373 DEM655373 DOI655373 DYE655373 EIA655373 ERW655373 FBS655373 FLO655373 FVK655373 GFG655373 GPC655373 GYY655373 HIU655373 HSQ655373 ICM655373 IMI655373 IWE655373 JGA655373 JPW655373 JZS655373 KJO655373 KTK655373 LDG655373 LNC655373 LWY655373 MGU655373 MQQ655373 NAM655373 NKI655373 NUE655373 OEA655373 ONW655373 OXS655373 PHO655373 PRK655373 QBG655373 QLC655373 QUY655373 REU655373 ROQ655373 RYM655373 SII655373 SSE655373 TCA655373 TLW655373 TVS655373 UFO655373 UPK655373 UZG655373 VJC655373 VSY655373 WCU655373 WMQ655373 WWM655373 AE720909 KA720909 TW720909 ADS720909 ANO720909 AXK720909 BHG720909 BRC720909 CAY720909 CKU720909 CUQ720909 DEM720909 DOI720909 DYE720909 EIA720909 ERW720909 FBS720909 FLO720909 FVK720909 GFG720909 GPC720909 GYY720909 HIU720909 HSQ720909 ICM720909 IMI720909 IWE720909 JGA720909 JPW720909 JZS720909 KJO720909 KTK720909 LDG720909 LNC720909 LWY720909 MGU720909 MQQ720909 NAM720909 NKI720909 NUE720909 OEA720909 ONW720909 OXS720909 PHO720909 PRK720909 QBG720909 QLC720909 QUY720909 REU720909 ROQ720909 RYM720909 SII720909 SSE720909 TCA720909 TLW720909 TVS720909 UFO720909 UPK720909 UZG720909 VJC720909 VSY720909 WCU720909 WMQ720909 WWM720909 AE786445 KA786445 TW786445 ADS786445 ANO786445 AXK786445 BHG786445 BRC786445 CAY786445 CKU786445 CUQ786445 DEM786445 DOI786445 DYE786445 EIA786445 ERW786445 FBS786445 FLO786445 FVK786445 GFG786445 GPC786445 GYY786445 HIU786445 HSQ786445 ICM786445 IMI786445 IWE786445 JGA786445 JPW786445 JZS786445 KJO786445 KTK786445 LDG786445 LNC786445 LWY786445 MGU786445 MQQ786445 NAM786445 NKI786445 NUE786445 OEA786445 ONW786445 OXS786445 PHO786445 PRK786445 QBG786445 QLC786445 QUY786445 REU786445 ROQ786445 RYM786445 SII786445 SSE786445 TCA786445 TLW786445 TVS786445 UFO786445 UPK786445 UZG786445 VJC786445 VSY786445 WCU786445 WMQ786445 WWM786445 AE851981 KA851981 TW851981 ADS851981 ANO851981 AXK851981 BHG851981 BRC851981 CAY851981 CKU851981 CUQ851981 DEM851981 DOI851981 DYE851981 EIA851981 ERW851981 FBS851981 FLO851981 FVK851981 GFG851981 GPC851981 GYY851981 HIU851981 HSQ851981 ICM851981 IMI851981 IWE851981 JGA851981 JPW851981 JZS851981 KJO851981 KTK851981 LDG851981 LNC851981 LWY851981 MGU851981 MQQ851981 NAM851981 NKI851981 NUE851981 OEA851981 ONW851981 OXS851981 PHO851981 PRK851981 QBG851981 QLC851981 QUY851981 REU851981 ROQ851981 RYM851981 SII851981 SSE851981 TCA851981 TLW851981 TVS851981 UFO851981 UPK851981 UZG851981 VJC851981 VSY851981 WCU851981 WMQ851981 WWM851981 AE917517 KA917517 TW917517 ADS917517 ANO917517 AXK917517 BHG917517 BRC917517 CAY917517 CKU917517 CUQ917517 DEM917517 DOI917517 DYE917517 EIA917517 ERW917517 FBS917517 FLO917517 FVK917517 GFG917517 GPC917517 GYY917517 HIU917517 HSQ917517 ICM917517 IMI917517 IWE917517 JGA917517 JPW917517 JZS917517 KJO917517 KTK917517 LDG917517 LNC917517 LWY917517 MGU917517 MQQ917517 NAM917517 NKI917517 NUE917517 OEA917517 ONW917517 OXS917517 PHO917517 PRK917517 QBG917517 QLC917517 QUY917517 REU917517 ROQ917517 RYM917517 SII917517 SSE917517 TCA917517 TLW917517 TVS917517 UFO917517 UPK917517 UZG917517 VJC917517 VSY917517 WCU917517 WMQ917517 WWM917517 AE983053 KA983053 TW983053 ADS983053 ANO983053 AXK983053 BHG983053 BRC983053 CAY983053 CKU983053 CUQ983053 DEM983053 DOI983053 DYE983053 EIA983053 ERW983053 FBS983053 FLO983053 FVK983053 GFG983053 GPC983053 GYY983053 HIU983053 HSQ983053 ICM983053 IMI983053 IWE983053 JGA983053 JPW983053 JZS983053 KJO983053 KTK983053 LDG983053 LNC983053 LWY983053 MGU983053 MQQ983053 NAM983053 NKI983053 NUE983053 OEA983053 ONW983053 OXS983053 PHO983053 PRK983053 QBG983053 QLC983053 QUY983053 REU983053 ROQ983053 RYM983053 SII983053 SSE983053 TCA983053 TLW983053 TVS983053 UFO983053 UPK983053 UZG983053 VJC983053 VSY983053 WCU983053 WMQ983053 WWM983053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49 JX65549 TT65549 ADP65549 ANL65549 AXH65549 BHD65549 BQZ65549 CAV65549 CKR65549 CUN65549 DEJ65549 DOF65549 DYB65549 EHX65549 ERT65549 FBP65549 FLL65549 FVH65549 GFD65549 GOZ65549 GYV65549 HIR65549 HSN65549 ICJ65549 IMF65549 IWB65549 JFX65549 JPT65549 JZP65549 KJL65549 KTH65549 LDD65549 LMZ65549 LWV65549 MGR65549 MQN65549 NAJ65549 NKF65549 NUB65549 ODX65549 ONT65549 OXP65549 PHL65549 PRH65549 QBD65549 QKZ65549 QUV65549 RER65549 RON65549 RYJ65549 SIF65549 SSB65549 TBX65549 TLT65549 TVP65549 UFL65549 UPH65549 UZD65549 VIZ65549 VSV65549 WCR65549 WMN65549 WWJ65549 AB131085 JX131085 TT131085 ADP131085 ANL131085 AXH131085 BHD131085 BQZ131085 CAV131085 CKR131085 CUN131085 DEJ131085 DOF131085 DYB131085 EHX131085 ERT131085 FBP131085 FLL131085 FVH131085 GFD131085 GOZ131085 GYV131085 HIR131085 HSN131085 ICJ131085 IMF131085 IWB131085 JFX131085 JPT131085 JZP131085 KJL131085 KTH131085 LDD131085 LMZ131085 LWV131085 MGR131085 MQN131085 NAJ131085 NKF131085 NUB131085 ODX131085 ONT131085 OXP131085 PHL131085 PRH131085 QBD131085 QKZ131085 QUV131085 RER131085 RON131085 RYJ131085 SIF131085 SSB131085 TBX131085 TLT131085 TVP131085 UFL131085 UPH131085 UZD131085 VIZ131085 VSV131085 WCR131085 WMN131085 WWJ131085 AB196621 JX196621 TT196621 ADP196621 ANL196621 AXH196621 BHD196621 BQZ196621 CAV196621 CKR196621 CUN196621 DEJ196621 DOF196621 DYB196621 EHX196621 ERT196621 FBP196621 FLL196621 FVH196621 GFD196621 GOZ196621 GYV196621 HIR196621 HSN196621 ICJ196621 IMF196621 IWB196621 JFX196621 JPT196621 JZP196621 KJL196621 KTH196621 LDD196621 LMZ196621 LWV196621 MGR196621 MQN196621 NAJ196621 NKF196621 NUB196621 ODX196621 ONT196621 OXP196621 PHL196621 PRH196621 QBD196621 QKZ196621 QUV196621 RER196621 RON196621 RYJ196621 SIF196621 SSB196621 TBX196621 TLT196621 TVP196621 UFL196621 UPH196621 UZD196621 VIZ196621 VSV196621 WCR196621 WMN196621 WWJ196621 AB262157 JX262157 TT262157 ADP262157 ANL262157 AXH262157 BHD262157 BQZ262157 CAV262157 CKR262157 CUN262157 DEJ262157 DOF262157 DYB262157 EHX262157 ERT262157 FBP262157 FLL262157 FVH262157 GFD262157 GOZ262157 GYV262157 HIR262157 HSN262157 ICJ262157 IMF262157 IWB262157 JFX262157 JPT262157 JZP262157 KJL262157 KTH262157 LDD262157 LMZ262157 LWV262157 MGR262157 MQN262157 NAJ262157 NKF262157 NUB262157 ODX262157 ONT262157 OXP262157 PHL262157 PRH262157 QBD262157 QKZ262157 QUV262157 RER262157 RON262157 RYJ262157 SIF262157 SSB262157 TBX262157 TLT262157 TVP262157 UFL262157 UPH262157 UZD262157 VIZ262157 VSV262157 WCR262157 WMN262157 WWJ262157 AB327693 JX327693 TT327693 ADP327693 ANL327693 AXH327693 BHD327693 BQZ327693 CAV327693 CKR327693 CUN327693 DEJ327693 DOF327693 DYB327693 EHX327693 ERT327693 FBP327693 FLL327693 FVH327693 GFD327693 GOZ327693 GYV327693 HIR327693 HSN327693 ICJ327693 IMF327693 IWB327693 JFX327693 JPT327693 JZP327693 KJL327693 KTH327693 LDD327693 LMZ327693 LWV327693 MGR327693 MQN327693 NAJ327693 NKF327693 NUB327693 ODX327693 ONT327693 OXP327693 PHL327693 PRH327693 QBD327693 QKZ327693 QUV327693 RER327693 RON327693 RYJ327693 SIF327693 SSB327693 TBX327693 TLT327693 TVP327693 UFL327693 UPH327693 UZD327693 VIZ327693 VSV327693 WCR327693 WMN327693 WWJ327693 AB393229 JX393229 TT393229 ADP393229 ANL393229 AXH393229 BHD393229 BQZ393229 CAV393229 CKR393229 CUN393229 DEJ393229 DOF393229 DYB393229 EHX393229 ERT393229 FBP393229 FLL393229 FVH393229 GFD393229 GOZ393229 GYV393229 HIR393229 HSN393229 ICJ393229 IMF393229 IWB393229 JFX393229 JPT393229 JZP393229 KJL393229 KTH393229 LDD393229 LMZ393229 LWV393229 MGR393229 MQN393229 NAJ393229 NKF393229 NUB393229 ODX393229 ONT393229 OXP393229 PHL393229 PRH393229 QBD393229 QKZ393229 QUV393229 RER393229 RON393229 RYJ393229 SIF393229 SSB393229 TBX393229 TLT393229 TVP393229 UFL393229 UPH393229 UZD393229 VIZ393229 VSV393229 WCR393229 WMN393229 WWJ393229 AB458765 JX458765 TT458765 ADP458765 ANL458765 AXH458765 BHD458765 BQZ458765 CAV458765 CKR458765 CUN458765 DEJ458765 DOF458765 DYB458765 EHX458765 ERT458765 FBP458765 FLL458765 FVH458765 GFD458765 GOZ458765 GYV458765 HIR458765 HSN458765 ICJ458765 IMF458765 IWB458765 JFX458765 JPT458765 JZP458765 KJL458765 KTH458765 LDD458765 LMZ458765 LWV458765 MGR458765 MQN458765 NAJ458765 NKF458765 NUB458765 ODX458765 ONT458765 OXP458765 PHL458765 PRH458765 QBD458765 QKZ458765 QUV458765 RER458765 RON458765 RYJ458765 SIF458765 SSB458765 TBX458765 TLT458765 TVP458765 UFL458765 UPH458765 UZD458765 VIZ458765 VSV458765 WCR458765 WMN458765 WWJ458765 AB524301 JX524301 TT524301 ADP524301 ANL524301 AXH524301 BHD524301 BQZ524301 CAV524301 CKR524301 CUN524301 DEJ524301 DOF524301 DYB524301 EHX524301 ERT524301 FBP524301 FLL524301 FVH524301 GFD524301 GOZ524301 GYV524301 HIR524301 HSN524301 ICJ524301 IMF524301 IWB524301 JFX524301 JPT524301 JZP524301 KJL524301 KTH524301 LDD524301 LMZ524301 LWV524301 MGR524301 MQN524301 NAJ524301 NKF524301 NUB524301 ODX524301 ONT524301 OXP524301 PHL524301 PRH524301 QBD524301 QKZ524301 QUV524301 RER524301 RON524301 RYJ524301 SIF524301 SSB524301 TBX524301 TLT524301 TVP524301 UFL524301 UPH524301 UZD524301 VIZ524301 VSV524301 WCR524301 WMN524301 WWJ524301 AB589837 JX589837 TT589837 ADP589837 ANL589837 AXH589837 BHD589837 BQZ589837 CAV589837 CKR589837 CUN589837 DEJ589837 DOF589837 DYB589837 EHX589837 ERT589837 FBP589837 FLL589837 FVH589837 GFD589837 GOZ589837 GYV589837 HIR589837 HSN589837 ICJ589837 IMF589837 IWB589837 JFX589837 JPT589837 JZP589837 KJL589837 KTH589837 LDD589837 LMZ589837 LWV589837 MGR589837 MQN589837 NAJ589837 NKF589837 NUB589837 ODX589837 ONT589837 OXP589837 PHL589837 PRH589837 QBD589837 QKZ589837 QUV589837 RER589837 RON589837 RYJ589837 SIF589837 SSB589837 TBX589837 TLT589837 TVP589837 UFL589837 UPH589837 UZD589837 VIZ589837 VSV589837 WCR589837 WMN589837 WWJ589837 AB655373 JX655373 TT655373 ADP655373 ANL655373 AXH655373 BHD655373 BQZ655373 CAV655373 CKR655373 CUN655373 DEJ655373 DOF655373 DYB655373 EHX655373 ERT655373 FBP655373 FLL655373 FVH655373 GFD655373 GOZ655373 GYV655373 HIR655373 HSN655373 ICJ655373 IMF655373 IWB655373 JFX655373 JPT655373 JZP655373 KJL655373 KTH655373 LDD655373 LMZ655373 LWV655373 MGR655373 MQN655373 NAJ655373 NKF655373 NUB655373 ODX655373 ONT655373 OXP655373 PHL655373 PRH655373 QBD655373 QKZ655373 QUV655373 RER655373 RON655373 RYJ655373 SIF655373 SSB655373 TBX655373 TLT655373 TVP655373 UFL655373 UPH655373 UZD655373 VIZ655373 VSV655373 WCR655373 WMN655373 WWJ655373 AB720909 JX720909 TT720909 ADP720909 ANL720909 AXH720909 BHD720909 BQZ720909 CAV720909 CKR720909 CUN720909 DEJ720909 DOF720909 DYB720909 EHX720909 ERT720909 FBP720909 FLL720909 FVH720909 GFD720909 GOZ720909 GYV720909 HIR720909 HSN720909 ICJ720909 IMF720909 IWB720909 JFX720909 JPT720909 JZP720909 KJL720909 KTH720909 LDD720909 LMZ720909 LWV720909 MGR720909 MQN720909 NAJ720909 NKF720909 NUB720909 ODX720909 ONT720909 OXP720909 PHL720909 PRH720909 QBD720909 QKZ720909 QUV720909 RER720909 RON720909 RYJ720909 SIF720909 SSB720909 TBX720909 TLT720909 TVP720909 UFL720909 UPH720909 UZD720909 VIZ720909 VSV720909 WCR720909 WMN720909 WWJ720909 AB786445 JX786445 TT786445 ADP786445 ANL786445 AXH786445 BHD786445 BQZ786445 CAV786445 CKR786445 CUN786445 DEJ786445 DOF786445 DYB786445 EHX786445 ERT786445 FBP786445 FLL786445 FVH786445 GFD786445 GOZ786445 GYV786445 HIR786445 HSN786445 ICJ786445 IMF786445 IWB786445 JFX786445 JPT786445 JZP786445 KJL786445 KTH786445 LDD786445 LMZ786445 LWV786445 MGR786445 MQN786445 NAJ786445 NKF786445 NUB786445 ODX786445 ONT786445 OXP786445 PHL786445 PRH786445 QBD786445 QKZ786445 QUV786445 RER786445 RON786445 RYJ786445 SIF786445 SSB786445 TBX786445 TLT786445 TVP786445 UFL786445 UPH786445 UZD786445 VIZ786445 VSV786445 WCR786445 WMN786445 WWJ786445 AB851981 JX851981 TT851981 ADP851981 ANL851981 AXH851981 BHD851981 BQZ851981 CAV851981 CKR851981 CUN851981 DEJ851981 DOF851981 DYB851981 EHX851981 ERT851981 FBP851981 FLL851981 FVH851981 GFD851981 GOZ851981 GYV851981 HIR851981 HSN851981 ICJ851981 IMF851981 IWB851981 JFX851981 JPT851981 JZP851981 KJL851981 KTH851981 LDD851981 LMZ851981 LWV851981 MGR851981 MQN851981 NAJ851981 NKF851981 NUB851981 ODX851981 ONT851981 OXP851981 PHL851981 PRH851981 QBD851981 QKZ851981 QUV851981 RER851981 RON851981 RYJ851981 SIF851981 SSB851981 TBX851981 TLT851981 TVP851981 UFL851981 UPH851981 UZD851981 VIZ851981 VSV851981 WCR851981 WMN851981 WWJ851981 AB917517 JX917517 TT917517 ADP917517 ANL917517 AXH917517 BHD917517 BQZ917517 CAV917517 CKR917517 CUN917517 DEJ917517 DOF917517 DYB917517 EHX917517 ERT917517 FBP917517 FLL917517 FVH917517 GFD917517 GOZ917517 GYV917517 HIR917517 HSN917517 ICJ917517 IMF917517 IWB917517 JFX917517 JPT917517 JZP917517 KJL917517 KTH917517 LDD917517 LMZ917517 LWV917517 MGR917517 MQN917517 NAJ917517 NKF917517 NUB917517 ODX917517 ONT917517 OXP917517 PHL917517 PRH917517 QBD917517 QKZ917517 QUV917517 RER917517 RON917517 RYJ917517 SIF917517 SSB917517 TBX917517 TLT917517 TVP917517 UFL917517 UPH917517 UZD917517 VIZ917517 VSV917517 WCR917517 WMN917517 WWJ917517 AB983053 JX983053 TT983053 ADP983053 ANL983053 AXH983053 BHD983053 BQZ983053 CAV983053 CKR983053 CUN983053 DEJ983053 DOF983053 DYB983053 EHX983053 ERT983053 FBP983053 FLL983053 FVH983053 GFD983053 GOZ983053 GYV983053 HIR983053 HSN983053 ICJ983053 IMF983053 IWB983053 JFX983053 JPT983053 JZP983053 KJL983053 KTH983053 LDD983053 LMZ983053 LWV983053 MGR983053 MQN983053 NAJ983053 NKF983053 NUB983053 ODX983053 ONT983053 OXP983053 PHL983053 PRH983053 QBD983053 QKZ983053 QUV983053 RER983053 RON983053 RYJ983053 SIF983053 SSB983053 TBX983053 TLT983053 TVP983053 UFL983053 UPH983053 UZD983053 VIZ983053 VSV983053 WCR983053 WMN983053 WWJ983053 Z18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WVT983053:WVU983054 JT18 TP18 ADL18 ANH18 AXD18 BGZ18 BQV18 CAR18 CKN18 CUJ18 DEF18 DOB18 DXX18 EHT18 ERP18 FBL18 FLH18 FVD18 GEZ18 GOV18 GYR18 HIN18 HSJ18 ICF18 IMB18 IVX18 JFT18 JPP18 JZL18 KJH18 KTD18 LCZ18 LMV18 LWR18 MGN18 MQJ18 NAF18 NKB18 NTX18 ODT18 ONP18 OXL18 PHH18 PRD18 QAZ18 QKV18 QUR18 REN18 ROJ18 RYF18 SIB18 SRX18 TBT18 TLP18 TVL18 UFH18 UPD18 UYZ18 VIV18 VSR18 WCN18 WMJ18 WWF18 X65549 JT65549 TP65549 ADL65549 ANH65549 AXD65549 BGZ65549 BQV65549 CAR65549 CKN65549 CUJ65549 DEF65549 DOB65549 DXX65549 EHT65549 ERP65549 FBL65549 FLH65549 FVD65549 GEZ65549 GOV65549 GYR65549 HIN65549 HSJ65549 ICF65549 IMB65549 IVX65549 JFT65549 JPP65549 JZL65549 KJH65549 KTD65549 LCZ65549 LMV65549 LWR65549 MGN65549 MQJ65549 NAF65549 NKB65549 NTX65549 ODT65549 ONP65549 OXL65549 PHH65549 PRD65549 QAZ65549 QKV65549 QUR65549 REN65549 ROJ65549 RYF65549 SIB65549 SRX65549 TBT65549 TLP65549 TVL65549 UFH65549 UPD65549 UYZ65549 VIV65549 VSR65549 WCN65549 WMJ65549 WWF65549 X131085 JT131085 TP131085 ADL131085 ANH131085 AXD131085 BGZ131085 BQV131085 CAR131085 CKN131085 CUJ131085 DEF131085 DOB131085 DXX131085 EHT131085 ERP131085 FBL131085 FLH131085 FVD131085 GEZ131085 GOV131085 GYR131085 HIN131085 HSJ131085 ICF131085 IMB131085 IVX131085 JFT131085 JPP131085 JZL131085 KJH131085 KTD131085 LCZ131085 LMV131085 LWR131085 MGN131085 MQJ131085 NAF131085 NKB131085 NTX131085 ODT131085 ONP131085 OXL131085 PHH131085 PRD131085 QAZ131085 QKV131085 QUR131085 REN131085 ROJ131085 RYF131085 SIB131085 SRX131085 TBT131085 TLP131085 TVL131085 UFH131085 UPD131085 UYZ131085 VIV131085 VSR131085 WCN131085 WMJ131085 WWF131085 X196621 JT196621 TP196621 ADL196621 ANH196621 AXD196621 BGZ196621 BQV196621 CAR196621 CKN196621 CUJ196621 DEF196621 DOB196621 DXX196621 EHT196621 ERP196621 FBL196621 FLH196621 FVD196621 GEZ196621 GOV196621 GYR196621 HIN196621 HSJ196621 ICF196621 IMB196621 IVX196621 JFT196621 JPP196621 JZL196621 KJH196621 KTD196621 LCZ196621 LMV196621 LWR196621 MGN196621 MQJ196621 NAF196621 NKB196621 NTX196621 ODT196621 ONP196621 OXL196621 PHH196621 PRD196621 QAZ196621 QKV196621 QUR196621 REN196621 ROJ196621 RYF196621 SIB196621 SRX196621 TBT196621 TLP196621 TVL196621 UFH196621 UPD196621 UYZ196621 VIV196621 VSR196621 WCN196621 WMJ196621 WWF196621 X262157 JT262157 TP262157 ADL262157 ANH262157 AXD262157 BGZ262157 BQV262157 CAR262157 CKN262157 CUJ262157 DEF262157 DOB262157 DXX262157 EHT262157 ERP262157 FBL262157 FLH262157 FVD262157 GEZ262157 GOV262157 GYR262157 HIN262157 HSJ262157 ICF262157 IMB262157 IVX262157 JFT262157 JPP262157 JZL262157 KJH262157 KTD262157 LCZ262157 LMV262157 LWR262157 MGN262157 MQJ262157 NAF262157 NKB262157 NTX262157 ODT262157 ONP262157 OXL262157 PHH262157 PRD262157 QAZ262157 QKV262157 QUR262157 REN262157 ROJ262157 RYF262157 SIB262157 SRX262157 TBT262157 TLP262157 TVL262157 UFH262157 UPD262157 UYZ262157 VIV262157 VSR262157 WCN262157 WMJ262157 WWF262157 X327693 JT327693 TP327693 ADL327693 ANH327693 AXD327693 BGZ327693 BQV327693 CAR327693 CKN327693 CUJ327693 DEF327693 DOB327693 DXX327693 EHT327693 ERP327693 FBL327693 FLH327693 FVD327693 GEZ327693 GOV327693 GYR327693 HIN327693 HSJ327693 ICF327693 IMB327693 IVX327693 JFT327693 JPP327693 JZL327693 KJH327693 KTD327693 LCZ327693 LMV327693 LWR327693 MGN327693 MQJ327693 NAF327693 NKB327693 NTX327693 ODT327693 ONP327693 OXL327693 PHH327693 PRD327693 QAZ327693 QKV327693 QUR327693 REN327693 ROJ327693 RYF327693 SIB327693 SRX327693 TBT327693 TLP327693 TVL327693 UFH327693 UPD327693 UYZ327693 VIV327693 VSR327693 WCN327693 WMJ327693 WWF327693 X393229 JT393229 TP393229 ADL393229 ANH393229 AXD393229 BGZ393229 BQV393229 CAR393229 CKN393229 CUJ393229 DEF393229 DOB393229 DXX393229 EHT393229 ERP393229 FBL393229 FLH393229 FVD393229 GEZ393229 GOV393229 GYR393229 HIN393229 HSJ393229 ICF393229 IMB393229 IVX393229 JFT393229 JPP393229 JZL393229 KJH393229 KTD393229 LCZ393229 LMV393229 LWR393229 MGN393229 MQJ393229 NAF393229 NKB393229 NTX393229 ODT393229 ONP393229 OXL393229 PHH393229 PRD393229 QAZ393229 QKV393229 QUR393229 REN393229 ROJ393229 RYF393229 SIB393229 SRX393229 TBT393229 TLP393229 TVL393229 UFH393229 UPD393229 UYZ393229 VIV393229 VSR393229 WCN393229 WMJ393229 WWF393229 X458765 JT458765 TP458765 ADL458765 ANH458765 AXD458765 BGZ458765 BQV458765 CAR458765 CKN458765 CUJ458765 DEF458765 DOB458765 DXX458765 EHT458765 ERP458765 FBL458765 FLH458765 FVD458765 GEZ458765 GOV458765 GYR458765 HIN458765 HSJ458765 ICF458765 IMB458765 IVX458765 JFT458765 JPP458765 JZL458765 KJH458765 KTD458765 LCZ458765 LMV458765 LWR458765 MGN458765 MQJ458765 NAF458765 NKB458765 NTX458765 ODT458765 ONP458765 OXL458765 PHH458765 PRD458765 QAZ458765 QKV458765 QUR458765 REN458765 ROJ458765 RYF458765 SIB458765 SRX458765 TBT458765 TLP458765 TVL458765 UFH458765 UPD458765 UYZ458765 VIV458765 VSR458765 WCN458765 WMJ458765 WWF458765 X524301 JT524301 TP524301 ADL524301 ANH524301 AXD524301 BGZ524301 BQV524301 CAR524301 CKN524301 CUJ524301 DEF524301 DOB524301 DXX524301 EHT524301 ERP524301 FBL524301 FLH524301 FVD524301 GEZ524301 GOV524301 GYR524301 HIN524301 HSJ524301 ICF524301 IMB524301 IVX524301 JFT524301 JPP524301 JZL524301 KJH524301 KTD524301 LCZ524301 LMV524301 LWR524301 MGN524301 MQJ524301 NAF524301 NKB524301 NTX524301 ODT524301 ONP524301 OXL524301 PHH524301 PRD524301 QAZ524301 QKV524301 QUR524301 REN524301 ROJ524301 RYF524301 SIB524301 SRX524301 TBT524301 TLP524301 TVL524301 UFH524301 UPD524301 UYZ524301 VIV524301 VSR524301 WCN524301 WMJ524301 WWF524301 X589837 JT589837 TP589837 ADL589837 ANH589837 AXD589837 BGZ589837 BQV589837 CAR589837 CKN589837 CUJ589837 DEF589837 DOB589837 DXX589837 EHT589837 ERP589837 FBL589837 FLH589837 FVD589837 GEZ589837 GOV589837 GYR589837 HIN589837 HSJ589837 ICF589837 IMB589837 IVX589837 JFT589837 JPP589837 JZL589837 KJH589837 KTD589837 LCZ589837 LMV589837 LWR589837 MGN589837 MQJ589837 NAF589837 NKB589837 NTX589837 ODT589837 ONP589837 OXL589837 PHH589837 PRD589837 QAZ589837 QKV589837 QUR589837 REN589837 ROJ589837 RYF589837 SIB589837 SRX589837 TBT589837 TLP589837 TVL589837 UFH589837 UPD589837 UYZ589837 VIV589837 VSR589837 WCN589837 WMJ589837 WWF589837 X655373 JT655373 TP655373 ADL655373 ANH655373 AXD655373 BGZ655373 BQV655373 CAR655373 CKN655373 CUJ655373 DEF655373 DOB655373 DXX655373 EHT655373 ERP655373 FBL655373 FLH655373 FVD655373 GEZ655373 GOV655373 GYR655373 HIN655373 HSJ655373 ICF655373 IMB655373 IVX655373 JFT655373 JPP655373 JZL655373 KJH655373 KTD655373 LCZ655373 LMV655373 LWR655373 MGN655373 MQJ655373 NAF655373 NKB655373 NTX655373 ODT655373 ONP655373 OXL655373 PHH655373 PRD655373 QAZ655373 QKV655373 QUR655373 REN655373 ROJ655373 RYF655373 SIB655373 SRX655373 TBT655373 TLP655373 TVL655373 UFH655373 UPD655373 UYZ655373 VIV655373 VSR655373 WCN655373 WMJ655373 WWF655373 X720909 JT720909 TP720909 ADL720909 ANH720909 AXD720909 BGZ720909 BQV720909 CAR720909 CKN720909 CUJ720909 DEF720909 DOB720909 DXX720909 EHT720909 ERP720909 FBL720909 FLH720909 FVD720909 GEZ720909 GOV720909 GYR720909 HIN720909 HSJ720909 ICF720909 IMB720909 IVX720909 JFT720909 JPP720909 JZL720909 KJH720909 KTD720909 LCZ720909 LMV720909 LWR720909 MGN720909 MQJ720909 NAF720909 NKB720909 NTX720909 ODT720909 ONP720909 OXL720909 PHH720909 PRD720909 QAZ720909 QKV720909 QUR720909 REN720909 ROJ720909 RYF720909 SIB720909 SRX720909 TBT720909 TLP720909 TVL720909 UFH720909 UPD720909 UYZ720909 VIV720909 VSR720909 WCN720909 WMJ720909 WWF720909 X786445 JT786445 TP786445 ADL786445 ANH786445 AXD786445 BGZ786445 BQV786445 CAR786445 CKN786445 CUJ786445 DEF786445 DOB786445 DXX786445 EHT786445 ERP786445 FBL786445 FLH786445 FVD786445 GEZ786445 GOV786445 GYR786445 HIN786445 HSJ786445 ICF786445 IMB786445 IVX786445 JFT786445 JPP786445 JZL786445 KJH786445 KTD786445 LCZ786445 LMV786445 LWR786445 MGN786445 MQJ786445 NAF786445 NKB786445 NTX786445 ODT786445 ONP786445 OXL786445 PHH786445 PRD786445 QAZ786445 QKV786445 QUR786445 REN786445 ROJ786445 RYF786445 SIB786445 SRX786445 TBT786445 TLP786445 TVL786445 UFH786445 UPD786445 UYZ786445 VIV786445 VSR786445 WCN786445 WMJ786445 WWF786445 X851981 JT851981 TP851981 ADL851981 ANH851981 AXD851981 BGZ851981 BQV851981 CAR851981 CKN851981 CUJ851981 DEF851981 DOB851981 DXX851981 EHT851981 ERP851981 FBL851981 FLH851981 FVD851981 GEZ851981 GOV851981 GYR851981 HIN851981 HSJ851981 ICF851981 IMB851981 IVX851981 JFT851981 JPP851981 JZL851981 KJH851981 KTD851981 LCZ851981 LMV851981 LWR851981 MGN851981 MQJ851981 NAF851981 NKB851981 NTX851981 ODT851981 ONP851981 OXL851981 PHH851981 PRD851981 QAZ851981 QKV851981 QUR851981 REN851981 ROJ851981 RYF851981 SIB851981 SRX851981 TBT851981 TLP851981 TVL851981 UFH851981 UPD851981 UYZ851981 VIV851981 VSR851981 WCN851981 WMJ851981 WWF851981 X917517 JT917517 TP917517 ADL917517 ANH917517 AXD917517 BGZ917517 BQV917517 CAR917517 CKN917517 CUJ917517 DEF917517 DOB917517 DXX917517 EHT917517 ERP917517 FBL917517 FLH917517 FVD917517 GEZ917517 GOV917517 GYR917517 HIN917517 HSJ917517 ICF917517 IMB917517 IVX917517 JFT917517 JPP917517 JZL917517 KJH917517 KTD917517 LCZ917517 LMV917517 LWR917517 MGN917517 MQJ917517 NAF917517 NKB917517 NTX917517 ODT917517 ONP917517 OXL917517 PHH917517 PRD917517 QAZ917517 QKV917517 QUR917517 REN917517 ROJ917517 RYF917517 SIB917517 SRX917517 TBT917517 TLP917517 TVL917517 UFH917517 UPD917517 UYZ917517 VIV917517 VSR917517 WCN917517 WMJ917517 WWF917517 X983053 JT983053 TP983053 ADL983053 ANH983053 AXD983053 BGZ983053 BQV983053 CAR983053 CKN983053 CUJ983053 DEF983053 DOB983053 DXX983053 EHT983053 ERP983053 FBL983053 FLH983053 FVD983053 GEZ983053 GOV983053 GYR983053 HIN983053 HSJ983053 ICF983053 IMB983053 IVX983053 JFT983053 JPP983053 JZL983053 KJH983053 KTD983053 LCZ983053 LMV983053 LWR983053 MGN983053 MQJ983053 NAF983053 NKB983053 NTX983053 ODT983053 ONP983053 OXL983053 PHH983053 PRD983053 QAZ983053 QKV983053 QUR983053 REN983053 ROJ983053 RYF983053 SIB983053 SRX983053 TBT983053 TLP983053 TVL983053 UFH983053 UPD983053 UYZ983053 VIV983053 VSR983053 WCN983053 WMJ983053 WWF983053 J18:J19 JF18:JF19 TB18:TB19 ACX18:ACX19 AMT18:AMT19 AWP18:AWP19 BGL18:BGL19 BQH18:BQH19 CAD18:CAD19 CJZ18:CJZ19 CTV18:CTV19 DDR18:DDR19 DNN18:DNN19 DXJ18:DXJ19 EHF18:EHF19 ERB18:ERB19 FAX18:FAX19 FKT18:FKT19 FUP18:FUP19 GEL18:GEL19 GOH18:GOH19 GYD18:GYD19 HHZ18:HHZ19 HRV18:HRV19 IBR18:IBR19 ILN18:ILN19 IVJ18:IVJ19 JFF18:JFF19 JPB18:JPB19 JYX18:JYX19 KIT18:KIT19 KSP18:KSP19 LCL18:LCL19 LMH18:LMH19 LWD18:LWD19 MFZ18:MFZ19 MPV18:MPV19 MZR18:MZR19 NJN18:NJN19 NTJ18:NTJ19 ODF18:ODF19 ONB18:ONB19 OWX18:OWX19 PGT18:PGT19 PQP18:PQP19 QAL18:QAL19 QKH18:QKH19 QUD18:QUD19 RDZ18:RDZ19 RNV18:RNV19 RXR18:RXR19 SHN18:SHN19 SRJ18:SRJ19 TBF18:TBF19 TLB18:TLB19 TUX18:TUX19 UET18:UET19 UOP18:UOP19 UYL18:UYL19 VIH18:VIH19 VSD18:VSD19 WBZ18:WBZ19 WLV18:WLV19 WVR18:WVR19 J65549:J65550 JF65549:JF65550 TB65549:TB65550 ACX65549:ACX65550 AMT65549:AMT65550 AWP65549:AWP65550 BGL65549:BGL65550 BQH65549:BQH65550 CAD65549:CAD65550 CJZ65549:CJZ65550 CTV65549:CTV65550 DDR65549:DDR65550 DNN65549:DNN65550 DXJ65549:DXJ65550 EHF65549:EHF65550 ERB65549:ERB65550 FAX65549:FAX65550 FKT65549:FKT65550 FUP65549:FUP65550 GEL65549:GEL65550 GOH65549:GOH65550 GYD65549:GYD65550 HHZ65549:HHZ65550 HRV65549:HRV65550 IBR65549:IBR65550 ILN65549:ILN65550 IVJ65549:IVJ65550 JFF65549:JFF65550 JPB65549:JPB65550 JYX65549:JYX65550 KIT65549:KIT65550 KSP65549:KSP65550 LCL65549:LCL65550 LMH65549:LMH65550 LWD65549:LWD65550 MFZ65549:MFZ65550 MPV65549:MPV65550 MZR65549:MZR65550 NJN65549:NJN65550 NTJ65549:NTJ65550 ODF65549:ODF65550 ONB65549:ONB65550 OWX65549:OWX65550 PGT65549:PGT65550 PQP65549:PQP65550 QAL65549:QAL65550 QKH65549:QKH65550 QUD65549:QUD65550 RDZ65549:RDZ65550 RNV65549:RNV65550 RXR65549:RXR65550 SHN65549:SHN65550 SRJ65549:SRJ65550 TBF65549:TBF65550 TLB65549:TLB65550 TUX65549:TUX65550 UET65549:UET65550 UOP65549:UOP65550 UYL65549:UYL65550 VIH65549:VIH65550 VSD65549:VSD65550 WBZ65549:WBZ65550 WLV65549:WLV65550 WVR65549:WVR65550 J131085:J131086 JF131085:JF131086 TB131085:TB131086 ACX131085:ACX131086 AMT131085:AMT131086 AWP131085:AWP131086 BGL131085:BGL131086 BQH131085:BQH131086 CAD131085:CAD131086 CJZ131085:CJZ131086 CTV131085:CTV131086 DDR131085:DDR131086 DNN131085:DNN131086 DXJ131085:DXJ131086 EHF131085:EHF131086 ERB131085:ERB131086 FAX131085:FAX131086 FKT131085:FKT131086 FUP131085:FUP131086 GEL131085:GEL131086 GOH131085:GOH131086 GYD131085:GYD131086 HHZ131085:HHZ131086 HRV131085:HRV131086 IBR131085:IBR131086 ILN131085:ILN131086 IVJ131085:IVJ131086 JFF131085:JFF131086 JPB131085:JPB131086 JYX131085:JYX131086 KIT131085:KIT131086 KSP131085:KSP131086 LCL131085:LCL131086 LMH131085:LMH131086 LWD131085:LWD131086 MFZ131085:MFZ131086 MPV131085:MPV131086 MZR131085:MZR131086 NJN131085:NJN131086 NTJ131085:NTJ131086 ODF131085:ODF131086 ONB131085:ONB131086 OWX131085:OWX131086 PGT131085:PGT131086 PQP131085:PQP131086 QAL131085:QAL131086 QKH131085:QKH131086 QUD131085:QUD131086 RDZ131085:RDZ131086 RNV131085:RNV131086 RXR131085:RXR131086 SHN131085:SHN131086 SRJ131085:SRJ131086 TBF131085:TBF131086 TLB131085:TLB131086 TUX131085:TUX131086 UET131085:UET131086 UOP131085:UOP131086 UYL131085:UYL131086 VIH131085:VIH131086 VSD131085:VSD131086 WBZ131085:WBZ131086 WLV131085:WLV131086 WVR131085:WVR131086 J196621:J196622 JF196621:JF196622 TB196621:TB196622 ACX196621:ACX196622 AMT196621:AMT196622 AWP196621:AWP196622 BGL196621:BGL196622 BQH196621:BQH196622 CAD196621:CAD196622 CJZ196621:CJZ196622 CTV196621:CTV196622 DDR196621:DDR196622 DNN196621:DNN196622 DXJ196621:DXJ196622 EHF196621:EHF196622 ERB196621:ERB196622 FAX196621:FAX196622 FKT196621:FKT196622 FUP196621:FUP196622 GEL196621:GEL196622 GOH196621:GOH196622 GYD196621:GYD196622 HHZ196621:HHZ196622 HRV196621:HRV196622 IBR196621:IBR196622 ILN196621:ILN196622 IVJ196621:IVJ196622 JFF196621:JFF196622 JPB196621:JPB196622 JYX196621:JYX196622 KIT196621:KIT196622 KSP196621:KSP196622 LCL196621:LCL196622 LMH196621:LMH196622 LWD196621:LWD196622 MFZ196621:MFZ196622 MPV196621:MPV196622 MZR196621:MZR196622 NJN196621:NJN196622 NTJ196621:NTJ196622 ODF196621:ODF196622 ONB196621:ONB196622 OWX196621:OWX196622 PGT196621:PGT196622 PQP196621:PQP196622 QAL196621:QAL196622 QKH196621:QKH196622 QUD196621:QUD196622 RDZ196621:RDZ196622 RNV196621:RNV196622 RXR196621:RXR196622 SHN196621:SHN196622 SRJ196621:SRJ196622 TBF196621:TBF196622 TLB196621:TLB196622 TUX196621:TUX196622 UET196621:UET196622 UOP196621:UOP196622 UYL196621:UYL196622 VIH196621:VIH196622 VSD196621:VSD196622 WBZ196621:WBZ196622 WLV196621:WLV196622 WVR196621:WVR196622 J262157:J262158 JF262157:JF262158 TB262157:TB262158 ACX262157:ACX262158 AMT262157:AMT262158 AWP262157:AWP262158 BGL262157:BGL262158 BQH262157:BQH262158 CAD262157:CAD262158 CJZ262157:CJZ262158 CTV262157:CTV262158 DDR262157:DDR262158 DNN262157:DNN262158 DXJ262157:DXJ262158 EHF262157:EHF262158 ERB262157:ERB262158 FAX262157:FAX262158 FKT262157:FKT262158 FUP262157:FUP262158 GEL262157:GEL262158 GOH262157:GOH262158 GYD262157:GYD262158 HHZ262157:HHZ262158 HRV262157:HRV262158 IBR262157:IBR262158 ILN262157:ILN262158 IVJ262157:IVJ262158 JFF262157:JFF262158 JPB262157:JPB262158 JYX262157:JYX262158 KIT262157:KIT262158 KSP262157:KSP262158 LCL262157:LCL262158 LMH262157:LMH262158 LWD262157:LWD262158 MFZ262157:MFZ262158 MPV262157:MPV262158 MZR262157:MZR262158 NJN262157:NJN262158 NTJ262157:NTJ262158 ODF262157:ODF262158 ONB262157:ONB262158 OWX262157:OWX262158 PGT262157:PGT262158 PQP262157:PQP262158 QAL262157:QAL262158 QKH262157:QKH262158 QUD262157:QUD262158 RDZ262157:RDZ262158 RNV262157:RNV262158 RXR262157:RXR262158 SHN262157:SHN262158 SRJ262157:SRJ262158 TBF262157:TBF262158 TLB262157:TLB262158 TUX262157:TUX262158 UET262157:UET262158 UOP262157:UOP262158 UYL262157:UYL262158 VIH262157:VIH262158 VSD262157:VSD262158 WBZ262157:WBZ262158 WLV262157:WLV262158 WVR262157:WVR262158 J327693:J327694 JF327693:JF327694 TB327693:TB327694 ACX327693:ACX327694 AMT327693:AMT327694 AWP327693:AWP327694 BGL327693:BGL327694 BQH327693:BQH327694 CAD327693:CAD327694 CJZ327693:CJZ327694 CTV327693:CTV327694 DDR327693:DDR327694 DNN327693:DNN327694 DXJ327693:DXJ327694 EHF327693:EHF327694 ERB327693:ERB327694 FAX327693:FAX327694 FKT327693:FKT327694 FUP327693:FUP327694 GEL327693:GEL327694 GOH327693:GOH327694 GYD327693:GYD327694 HHZ327693:HHZ327694 HRV327693:HRV327694 IBR327693:IBR327694 ILN327693:ILN327694 IVJ327693:IVJ327694 JFF327693:JFF327694 JPB327693:JPB327694 JYX327693:JYX327694 KIT327693:KIT327694 KSP327693:KSP327694 LCL327693:LCL327694 LMH327693:LMH327694 LWD327693:LWD327694 MFZ327693:MFZ327694 MPV327693:MPV327694 MZR327693:MZR327694 NJN327693:NJN327694 NTJ327693:NTJ327694 ODF327693:ODF327694 ONB327693:ONB327694 OWX327693:OWX327694 PGT327693:PGT327694 PQP327693:PQP327694 QAL327693:QAL327694 QKH327693:QKH327694 QUD327693:QUD327694 RDZ327693:RDZ327694 RNV327693:RNV327694 RXR327693:RXR327694 SHN327693:SHN327694 SRJ327693:SRJ327694 TBF327693:TBF327694 TLB327693:TLB327694 TUX327693:TUX327694 UET327693:UET327694 UOP327693:UOP327694 UYL327693:UYL327694 VIH327693:VIH327694 VSD327693:VSD327694 WBZ327693:WBZ327694 WLV327693:WLV327694 WVR327693:WVR327694 J393229:J393230 JF393229:JF393230 TB393229:TB393230 ACX393229:ACX393230 AMT393229:AMT393230 AWP393229:AWP393230 BGL393229:BGL393230 BQH393229:BQH393230 CAD393229:CAD393230 CJZ393229:CJZ393230 CTV393229:CTV393230 DDR393229:DDR393230 DNN393229:DNN393230 DXJ393229:DXJ393230 EHF393229:EHF393230 ERB393229:ERB393230 FAX393229:FAX393230 FKT393229:FKT393230 FUP393229:FUP393230 GEL393229:GEL393230 GOH393229:GOH393230 GYD393229:GYD393230 HHZ393229:HHZ393230 HRV393229:HRV393230 IBR393229:IBR393230 ILN393229:ILN393230 IVJ393229:IVJ393230 JFF393229:JFF393230 JPB393229:JPB393230 JYX393229:JYX393230 KIT393229:KIT393230 KSP393229:KSP393230 LCL393229:LCL393230 LMH393229:LMH393230 LWD393229:LWD393230 MFZ393229:MFZ393230 MPV393229:MPV393230 MZR393229:MZR393230 NJN393229:NJN393230 NTJ393229:NTJ393230 ODF393229:ODF393230 ONB393229:ONB393230 OWX393229:OWX393230 PGT393229:PGT393230 PQP393229:PQP393230 QAL393229:QAL393230 QKH393229:QKH393230 QUD393229:QUD393230 RDZ393229:RDZ393230 RNV393229:RNV393230 RXR393229:RXR393230 SHN393229:SHN393230 SRJ393229:SRJ393230 TBF393229:TBF393230 TLB393229:TLB393230 TUX393229:TUX393230 UET393229:UET393230 UOP393229:UOP393230 UYL393229:UYL393230 VIH393229:VIH393230 VSD393229:VSD393230 WBZ393229:WBZ393230 WLV393229:WLV393230 WVR393229:WVR393230 J458765:J458766 JF458765:JF458766 TB458765:TB458766 ACX458765:ACX458766 AMT458765:AMT458766 AWP458765:AWP458766 BGL458765:BGL458766 BQH458765:BQH458766 CAD458765:CAD458766 CJZ458765:CJZ458766 CTV458765:CTV458766 DDR458765:DDR458766 DNN458765:DNN458766 DXJ458765:DXJ458766 EHF458765:EHF458766 ERB458765:ERB458766 FAX458765:FAX458766 FKT458765:FKT458766 FUP458765:FUP458766 GEL458765:GEL458766 GOH458765:GOH458766 GYD458765:GYD458766 HHZ458765:HHZ458766 HRV458765:HRV458766 IBR458765:IBR458766 ILN458765:ILN458766 IVJ458765:IVJ458766 JFF458765:JFF458766 JPB458765:JPB458766 JYX458765:JYX458766 KIT458765:KIT458766 KSP458765:KSP458766 LCL458765:LCL458766 LMH458765:LMH458766 LWD458765:LWD458766 MFZ458765:MFZ458766 MPV458765:MPV458766 MZR458765:MZR458766 NJN458765:NJN458766 NTJ458765:NTJ458766 ODF458765:ODF458766 ONB458765:ONB458766 OWX458765:OWX458766 PGT458765:PGT458766 PQP458765:PQP458766 QAL458765:QAL458766 QKH458765:QKH458766 QUD458765:QUD458766 RDZ458765:RDZ458766 RNV458765:RNV458766 RXR458765:RXR458766 SHN458765:SHN458766 SRJ458765:SRJ458766 TBF458765:TBF458766 TLB458765:TLB458766 TUX458765:TUX458766 UET458765:UET458766 UOP458765:UOP458766 UYL458765:UYL458766 VIH458765:VIH458766 VSD458765:VSD458766 WBZ458765:WBZ458766 WLV458765:WLV458766 WVR458765:WVR458766 J524301:J524302 JF524301:JF524302 TB524301:TB524302 ACX524301:ACX524302 AMT524301:AMT524302 AWP524301:AWP524302 BGL524301:BGL524302 BQH524301:BQH524302 CAD524301:CAD524302 CJZ524301:CJZ524302 CTV524301:CTV524302 DDR524301:DDR524302 DNN524301:DNN524302 DXJ524301:DXJ524302 EHF524301:EHF524302 ERB524301:ERB524302 FAX524301:FAX524302 FKT524301:FKT524302 FUP524301:FUP524302 GEL524301:GEL524302 GOH524301:GOH524302 GYD524301:GYD524302 HHZ524301:HHZ524302 HRV524301:HRV524302 IBR524301:IBR524302 ILN524301:ILN524302 IVJ524301:IVJ524302 JFF524301:JFF524302 JPB524301:JPB524302 JYX524301:JYX524302 KIT524301:KIT524302 KSP524301:KSP524302 LCL524301:LCL524302 LMH524301:LMH524302 LWD524301:LWD524302 MFZ524301:MFZ524302 MPV524301:MPV524302 MZR524301:MZR524302 NJN524301:NJN524302 NTJ524301:NTJ524302 ODF524301:ODF524302 ONB524301:ONB524302 OWX524301:OWX524302 PGT524301:PGT524302 PQP524301:PQP524302 QAL524301:QAL524302 QKH524301:QKH524302 QUD524301:QUD524302 RDZ524301:RDZ524302 RNV524301:RNV524302 RXR524301:RXR524302 SHN524301:SHN524302 SRJ524301:SRJ524302 TBF524301:TBF524302 TLB524301:TLB524302 TUX524301:TUX524302 UET524301:UET524302 UOP524301:UOP524302 UYL524301:UYL524302 VIH524301:VIH524302 VSD524301:VSD524302 WBZ524301:WBZ524302 WLV524301:WLV524302 WVR524301:WVR524302 J589837:J589838 JF589837:JF589838 TB589837:TB589838 ACX589837:ACX589838 AMT589837:AMT589838 AWP589837:AWP589838 BGL589837:BGL589838 BQH589837:BQH589838 CAD589837:CAD589838 CJZ589837:CJZ589838 CTV589837:CTV589838 DDR589837:DDR589838 DNN589837:DNN589838 DXJ589837:DXJ589838 EHF589837:EHF589838 ERB589837:ERB589838 FAX589837:FAX589838 FKT589837:FKT589838 FUP589837:FUP589838 GEL589837:GEL589838 GOH589837:GOH589838 GYD589837:GYD589838 HHZ589837:HHZ589838 HRV589837:HRV589838 IBR589837:IBR589838 ILN589837:ILN589838 IVJ589837:IVJ589838 JFF589837:JFF589838 JPB589837:JPB589838 JYX589837:JYX589838 KIT589837:KIT589838 KSP589837:KSP589838 LCL589837:LCL589838 LMH589837:LMH589838 LWD589837:LWD589838 MFZ589837:MFZ589838 MPV589837:MPV589838 MZR589837:MZR589838 NJN589837:NJN589838 NTJ589837:NTJ589838 ODF589837:ODF589838 ONB589837:ONB589838 OWX589837:OWX589838 PGT589837:PGT589838 PQP589837:PQP589838 QAL589837:QAL589838 QKH589837:QKH589838 QUD589837:QUD589838 RDZ589837:RDZ589838 RNV589837:RNV589838 RXR589837:RXR589838 SHN589837:SHN589838 SRJ589837:SRJ589838 TBF589837:TBF589838 TLB589837:TLB589838 TUX589837:TUX589838 UET589837:UET589838 UOP589837:UOP589838 UYL589837:UYL589838 VIH589837:VIH589838 VSD589837:VSD589838 WBZ589837:WBZ589838 WLV589837:WLV589838 WVR589837:WVR589838 J655373:J655374 JF655373:JF655374 TB655373:TB655374 ACX655373:ACX655374 AMT655373:AMT655374 AWP655373:AWP655374 BGL655373:BGL655374 BQH655373:BQH655374 CAD655373:CAD655374 CJZ655373:CJZ655374 CTV655373:CTV655374 DDR655373:DDR655374 DNN655373:DNN655374 DXJ655373:DXJ655374 EHF655373:EHF655374 ERB655373:ERB655374 FAX655373:FAX655374 FKT655373:FKT655374 FUP655373:FUP655374 GEL655373:GEL655374 GOH655373:GOH655374 GYD655373:GYD655374 HHZ655373:HHZ655374 HRV655373:HRV655374 IBR655373:IBR655374 ILN655373:ILN655374 IVJ655373:IVJ655374 JFF655373:JFF655374 JPB655373:JPB655374 JYX655373:JYX655374 KIT655373:KIT655374 KSP655373:KSP655374 LCL655373:LCL655374 LMH655373:LMH655374 LWD655373:LWD655374 MFZ655373:MFZ655374 MPV655373:MPV655374 MZR655373:MZR655374 NJN655373:NJN655374 NTJ655373:NTJ655374 ODF655373:ODF655374 ONB655373:ONB655374 OWX655373:OWX655374 PGT655373:PGT655374 PQP655373:PQP655374 QAL655373:QAL655374 QKH655373:QKH655374 QUD655373:QUD655374 RDZ655373:RDZ655374 RNV655373:RNV655374 RXR655373:RXR655374 SHN655373:SHN655374 SRJ655373:SRJ655374 TBF655373:TBF655374 TLB655373:TLB655374 TUX655373:TUX655374 UET655373:UET655374 UOP655373:UOP655374 UYL655373:UYL655374 VIH655373:VIH655374 VSD655373:VSD655374 WBZ655373:WBZ655374 WLV655373:WLV655374 WVR655373:WVR655374 J720909:J720910 JF720909:JF720910 TB720909:TB720910 ACX720909:ACX720910 AMT720909:AMT720910 AWP720909:AWP720910 BGL720909:BGL720910 BQH720909:BQH720910 CAD720909:CAD720910 CJZ720909:CJZ720910 CTV720909:CTV720910 DDR720909:DDR720910 DNN720909:DNN720910 DXJ720909:DXJ720910 EHF720909:EHF720910 ERB720909:ERB720910 FAX720909:FAX720910 FKT720909:FKT720910 FUP720909:FUP720910 GEL720909:GEL720910 GOH720909:GOH720910 GYD720909:GYD720910 HHZ720909:HHZ720910 HRV720909:HRV720910 IBR720909:IBR720910 ILN720909:ILN720910 IVJ720909:IVJ720910 JFF720909:JFF720910 JPB720909:JPB720910 JYX720909:JYX720910 KIT720909:KIT720910 KSP720909:KSP720910 LCL720909:LCL720910 LMH720909:LMH720910 LWD720909:LWD720910 MFZ720909:MFZ720910 MPV720909:MPV720910 MZR720909:MZR720910 NJN720909:NJN720910 NTJ720909:NTJ720910 ODF720909:ODF720910 ONB720909:ONB720910 OWX720909:OWX720910 PGT720909:PGT720910 PQP720909:PQP720910 QAL720909:QAL720910 QKH720909:QKH720910 QUD720909:QUD720910 RDZ720909:RDZ720910 RNV720909:RNV720910 RXR720909:RXR720910 SHN720909:SHN720910 SRJ720909:SRJ720910 TBF720909:TBF720910 TLB720909:TLB720910 TUX720909:TUX720910 UET720909:UET720910 UOP720909:UOP720910 UYL720909:UYL720910 VIH720909:VIH720910 VSD720909:VSD720910 WBZ720909:WBZ720910 WLV720909:WLV720910 WVR720909:WVR720910 J786445:J786446 JF786445:JF786446 TB786445:TB786446 ACX786445:ACX786446 AMT786445:AMT786446 AWP786445:AWP786446 BGL786445:BGL786446 BQH786445:BQH786446 CAD786445:CAD786446 CJZ786445:CJZ786446 CTV786445:CTV786446 DDR786445:DDR786446 DNN786445:DNN786446 DXJ786445:DXJ786446 EHF786445:EHF786446 ERB786445:ERB786446 FAX786445:FAX786446 FKT786445:FKT786446 FUP786445:FUP786446 GEL786445:GEL786446 GOH786445:GOH786446 GYD786445:GYD786446 HHZ786445:HHZ786446 HRV786445:HRV786446 IBR786445:IBR786446 ILN786445:ILN786446 IVJ786445:IVJ786446 JFF786445:JFF786446 JPB786445:JPB786446 JYX786445:JYX786446 KIT786445:KIT786446 KSP786445:KSP786446 LCL786445:LCL786446 LMH786445:LMH786446 LWD786445:LWD786446 MFZ786445:MFZ786446 MPV786445:MPV786446 MZR786445:MZR786446 NJN786445:NJN786446 NTJ786445:NTJ786446 ODF786445:ODF786446 ONB786445:ONB786446 OWX786445:OWX786446 PGT786445:PGT786446 PQP786445:PQP786446 QAL786445:QAL786446 QKH786445:QKH786446 QUD786445:QUD786446 RDZ786445:RDZ786446 RNV786445:RNV786446 RXR786445:RXR786446 SHN786445:SHN786446 SRJ786445:SRJ786446 TBF786445:TBF786446 TLB786445:TLB786446 TUX786445:TUX786446 UET786445:UET786446 UOP786445:UOP786446 UYL786445:UYL786446 VIH786445:VIH786446 VSD786445:VSD786446 WBZ786445:WBZ786446 WLV786445:WLV786446 WVR786445:WVR786446 J851981:J851982 JF851981:JF851982 TB851981:TB851982 ACX851981:ACX851982 AMT851981:AMT851982 AWP851981:AWP851982 BGL851981:BGL851982 BQH851981:BQH851982 CAD851981:CAD851982 CJZ851981:CJZ851982 CTV851981:CTV851982 DDR851981:DDR851982 DNN851981:DNN851982 DXJ851981:DXJ851982 EHF851981:EHF851982 ERB851981:ERB851982 FAX851981:FAX851982 FKT851981:FKT851982 FUP851981:FUP851982 GEL851981:GEL851982 GOH851981:GOH851982 GYD851981:GYD851982 HHZ851981:HHZ851982 HRV851981:HRV851982 IBR851981:IBR851982 ILN851981:ILN851982 IVJ851981:IVJ851982 JFF851981:JFF851982 JPB851981:JPB851982 JYX851981:JYX851982 KIT851981:KIT851982 KSP851981:KSP851982 LCL851981:LCL851982 LMH851981:LMH851982 LWD851981:LWD851982 MFZ851981:MFZ851982 MPV851981:MPV851982 MZR851981:MZR851982 NJN851981:NJN851982 NTJ851981:NTJ851982 ODF851981:ODF851982 ONB851981:ONB851982 OWX851981:OWX851982 PGT851981:PGT851982 PQP851981:PQP851982 QAL851981:QAL851982 QKH851981:QKH851982 QUD851981:QUD851982 RDZ851981:RDZ851982 RNV851981:RNV851982 RXR851981:RXR851982 SHN851981:SHN851982 SRJ851981:SRJ851982 TBF851981:TBF851982 TLB851981:TLB851982 TUX851981:TUX851982 UET851981:UET851982 UOP851981:UOP851982 UYL851981:UYL851982 VIH851981:VIH851982 VSD851981:VSD851982 WBZ851981:WBZ851982 WLV851981:WLV851982 WVR851981:WVR851982 J917517:J917518 JF917517:JF917518 TB917517:TB917518 ACX917517:ACX917518 AMT917517:AMT917518 AWP917517:AWP917518 BGL917517:BGL917518 BQH917517:BQH917518 CAD917517:CAD917518 CJZ917517:CJZ917518 CTV917517:CTV917518 DDR917517:DDR917518 DNN917517:DNN917518 DXJ917517:DXJ917518 EHF917517:EHF917518 ERB917517:ERB917518 FAX917517:FAX917518 FKT917517:FKT917518 FUP917517:FUP917518 GEL917517:GEL917518 GOH917517:GOH917518 GYD917517:GYD917518 HHZ917517:HHZ917518 HRV917517:HRV917518 IBR917517:IBR917518 ILN917517:ILN917518 IVJ917517:IVJ917518 JFF917517:JFF917518 JPB917517:JPB917518 JYX917517:JYX917518 KIT917517:KIT917518 KSP917517:KSP917518 LCL917517:LCL917518 LMH917517:LMH917518 LWD917517:LWD917518 MFZ917517:MFZ917518 MPV917517:MPV917518 MZR917517:MZR917518 NJN917517:NJN917518 NTJ917517:NTJ917518 ODF917517:ODF917518 ONB917517:ONB917518 OWX917517:OWX917518 PGT917517:PGT917518 PQP917517:PQP917518 QAL917517:QAL917518 QKH917517:QKH917518 QUD917517:QUD917518 RDZ917517:RDZ917518 RNV917517:RNV917518 RXR917517:RXR917518 SHN917517:SHN917518 SRJ917517:SRJ917518 TBF917517:TBF917518 TLB917517:TLB917518 TUX917517:TUX917518 UET917517:UET917518 UOP917517:UOP917518 UYL917517:UYL917518 VIH917517:VIH917518 VSD917517:VSD917518 WBZ917517:WBZ917518 WLV917517:WLV917518 WVR917517:WVR917518 J983053:J983054 JF983053:JF983054 TB983053:TB983054 ACX983053:ACX983054 AMT983053:AMT983054 AWP983053:AWP983054 BGL983053:BGL983054 BQH983053:BQH983054 CAD983053:CAD983054 CJZ983053:CJZ983054 CTV983053:CTV983054 DDR983053:DDR983054 DNN983053:DNN983054 DXJ983053:DXJ983054 EHF983053:EHF983054 ERB983053:ERB983054 FAX983053:FAX983054 FKT983053:FKT983054 FUP983053:FUP983054 GEL983053:GEL983054 GOH983053:GOH983054 GYD983053:GYD983054 HHZ983053:HHZ983054 HRV983053:HRV983054 IBR983053:IBR983054 ILN983053:ILN983054 IVJ983053:IVJ983054 JFF983053:JFF983054 JPB983053:JPB983054 JYX983053:JYX983054 KIT983053:KIT983054 KSP983053:KSP983054 LCL983053:LCL983054 LMH983053:LMH983054 LWD983053:LWD983054 MFZ983053:MFZ983054 MPV983053:MPV983054 MZR983053:MZR983054 NJN983053:NJN983054 NTJ983053:NTJ983054 ODF983053:ODF983054 ONB983053:ONB983054 OWX983053:OWX983054 PGT983053:PGT983054 PQP983053:PQP983054 QAL983053:QAL983054 QKH983053:QKH983054 QUD983053:QUD983054 RDZ983053:RDZ983054 RNV983053:RNV983054 RXR983053:RXR983054 SHN983053:SHN983054 SRJ983053:SRJ983054 TBF983053:TBF983054 TLB983053:TLB983054 TUX983053:TUX983054 UET983053:UET983054 UOP983053:UOP983054 UYL983053:UYL983054 VIH983053:VIH983054 VSD983053:VSD983054 WBZ983053:WBZ983054 WLV983053:WLV983054 WVR983053:WVR983054 L18:M19 JH18:JI19 TD18:TE19 ACZ18:ADA19 AMV18:AMW19 AWR18:AWS19 BGN18:BGO19 BQJ18:BQK19 CAF18:CAG19 CKB18:CKC19 CTX18:CTY19 DDT18:DDU19 DNP18:DNQ19 DXL18:DXM19 EHH18:EHI19 ERD18:ERE19 FAZ18:FBA19 FKV18:FKW19 FUR18:FUS19 GEN18:GEO19 GOJ18:GOK19 GYF18:GYG19 HIB18:HIC19 HRX18:HRY19 IBT18:IBU19 ILP18:ILQ19 IVL18:IVM19 JFH18:JFI19 JPD18:JPE19 JYZ18:JZA19 KIV18:KIW19 KSR18:KSS19 LCN18:LCO19 LMJ18:LMK19 LWF18:LWG19 MGB18:MGC19 MPX18:MPY19 MZT18:MZU19 NJP18:NJQ19 NTL18:NTM19 ODH18:ODI19 OND18:ONE19 OWZ18:OXA19 PGV18:PGW19 PQR18:PQS19 QAN18:QAO19 QKJ18:QKK19 QUF18:QUG19 REB18:REC19 RNX18:RNY19 RXT18:RXU19 SHP18:SHQ19 SRL18:SRM19 TBH18:TBI19 TLD18:TLE19 TUZ18:TVA19 UEV18:UEW19 UOR18:UOS19 UYN18:UYO19 VIJ18:VIK19 VSF18:VSG19 WCB18:WCC19 WLX18:WLY19 WVT18:WVU19 L65549:M65550 JH65549:JI65550 TD65549:TE65550 ACZ65549:ADA65550 AMV65549:AMW65550 AWR65549:AWS65550 BGN65549:BGO65550 BQJ65549:BQK65550 CAF65549:CAG65550 CKB65549:CKC65550 CTX65549:CTY65550 DDT65549:DDU65550 DNP65549:DNQ65550 DXL65549:DXM65550 EHH65549:EHI65550 ERD65549:ERE65550 FAZ65549:FBA65550 FKV65549:FKW65550 FUR65549:FUS65550 GEN65549:GEO65550 GOJ65549:GOK65550 GYF65549:GYG65550 HIB65549:HIC65550 HRX65549:HRY65550 IBT65549:IBU65550 ILP65549:ILQ65550 IVL65549:IVM65550 JFH65549:JFI65550 JPD65549:JPE65550 JYZ65549:JZA65550 KIV65549:KIW65550 KSR65549:KSS65550 LCN65549:LCO65550 LMJ65549:LMK65550 LWF65549:LWG65550 MGB65549:MGC65550 MPX65549:MPY65550 MZT65549:MZU65550 NJP65549:NJQ65550 NTL65549:NTM65550 ODH65549:ODI65550 OND65549:ONE65550 OWZ65549:OXA65550 PGV65549:PGW65550 PQR65549:PQS65550 QAN65549:QAO65550 QKJ65549:QKK65550 QUF65549:QUG65550 REB65549:REC65550 RNX65549:RNY65550 RXT65549:RXU65550 SHP65549:SHQ65550 SRL65549:SRM65550 TBH65549:TBI65550 TLD65549:TLE65550 TUZ65549:TVA65550 UEV65549:UEW65550 UOR65549:UOS65550 UYN65549:UYO65550 VIJ65549:VIK65550 VSF65549:VSG65550 WCB65549:WCC65550 WLX65549:WLY65550 WVT65549:WVU65550 L131085:M131086 JH131085:JI131086 TD131085:TE131086 ACZ131085:ADA131086 AMV131085:AMW131086 AWR131085:AWS131086 BGN131085:BGO131086 BQJ131085:BQK131086 CAF131085:CAG131086 CKB131085:CKC131086 CTX131085:CTY131086 DDT131085:DDU131086 DNP131085:DNQ131086 DXL131085:DXM131086 EHH131085:EHI131086 ERD131085:ERE131086 FAZ131085:FBA131086 FKV131085:FKW131086 FUR131085:FUS131086 GEN131085:GEO131086 GOJ131085:GOK131086 GYF131085:GYG131086 HIB131085:HIC131086 HRX131085:HRY131086 IBT131085:IBU131086 ILP131085:ILQ131086 IVL131085:IVM131086 JFH131085:JFI131086 JPD131085:JPE131086 JYZ131085:JZA131086 KIV131085:KIW131086 KSR131085:KSS131086 LCN131085:LCO131086 LMJ131085:LMK131086 LWF131085:LWG131086 MGB131085:MGC131086 MPX131085:MPY131086 MZT131085:MZU131086 NJP131085:NJQ131086 NTL131085:NTM131086 ODH131085:ODI131086 OND131085:ONE131086 OWZ131085:OXA131086 PGV131085:PGW131086 PQR131085:PQS131086 QAN131085:QAO131086 QKJ131085:QKK131086 QUF131085:QUG131086 REB131085:REC131086 RNX131085:RNY131086 RXT131085:RXU131086 SHP131085:SHQ131086 SRL131085:SRM131086 TBH131085:TBI131086 TLD131085:TLE131086 TUZ131085:TVA131086 UEV131085:UEW131086 UOR131085:UOS131086 UYN131085:UYO131086 VIJ131085:VIK131086 VSF131085:VSG131086 WCB131085:WCC131086 WLX131085:WLY131086 WVT131085:WVU131086 L196621:M196622 JH196621:JI196622 TD196621:TE196622 ACZ196621:ADA196622 AMV196621:AMW196622 AWR196621:AWS196622 BGN196621:BGO196622 BQJ196621:BQK196622 CAF196621:CAG196622 CKB196621:CKC196622 CTX196621:CTY196622 DDT196621:DDU196622 DNP196621:DNQ196622 DXL196621:DXM196622 EHH196621:EHI196622 ERD196621:ERE196622 FAZ196621:FBA196622 FKV196621:FKW196622 FUR196621:FUS196622 GEN196621:GEO196622 GOJ196621:GOK196622 GYF196621:GYG196622 HIB196621:HIC196622 HRX196621:HRY196622 IBT196621:IBU196622 ILP196621:ILQ196622 IVL196621:IVM196622 JFH196621:JFI196622 JPD196621:JPE196622 JYZ196621:JZA196622 KIV196621:KIW196622 KSR196621:KSS196622 LCN196621:LCO196622 LMJ196621:LMK196622 LWF196621:LWG196622 MGB196621:MGC196622 MPX196621:MPY196622 MZT196621:MZU196622 NJP196621:NJQ196622 NTL196621:NTM196622 ODH196621:ODI196622 OND196621:ONE196622 OWZ196621:OXA196622 PGV196621:PGW196622 PQR196621:PQS196622 QAN196621:QAO196622 QKJ196621:QKK196622 QUF196621:QUG196622 REB196621:REC196622 RNX196621:RNY196622 RXT196621:RXU196622 SHP196621:SHQ196622 SRL196621:SRM196622 TBH196621:TBI196622 TLD196621:TLE196622 TUZ196621:TVA196622 UEV196621:UEW196622 UOR196621:UOS196622 UYN196621:UYO196622 VIJ196621:VIK196622 VSF196621:VSG196622 WCB196621:WCC196622 WLX196621:WLY196622 WVT196621:WVU196622 L262157:M262158 JH262157:JI262158 TD262157:TE262158 ACZ262157:ADA262158 AMV262157:AMW262158 AWR262157:AWS262158 BGN262157:BGO262158 BQJ262157:BQK262158 CAF262157:CAG262158 CKB262157:CKC262158 CTX262157:CTY262158 DDT262157:DDU262158 DNP262157:DNQ262158 DXL262157:DXM262158 EHH262157:EHI262158 ERD262157:ERE262158 FAZ262157:FBA262158 FKV262157:FKW262158 FUR262157:FUS262158 GEN262157:GEO262158 GOJ262157:GOK262158 GYF262157:GYG262158 HIB262157:HIC262158 HRX262157:HRY262158 IBT262157:IBU262158 ILP262157:ILQ262158 IVL262157:IVM262158 JFH262157:JFI262158 JPD262157:JPE262158 JYZ262157:JZA262158 KIV262157:KIW262158 KSR262157:KSS262158 LCN262157:LCO262158 LMJ262157:LMK262158 LWF262157:LWG262158 MGB262157:MGC262158 MPX262157:MPY262158 MZT262157:MZU262158 NJP262157:NJQ262158 NTL262157:NTM262158 ODH262157:ODI262158 OND262157:ONE262158 OWZ262157:OXA262158 PGV262157:PGW262158 PQR262157:PQS262158 QAN262157:QAO262158 QKJ262157:QKK262158 QUF262157:QUG262158 REB262157:REC262158 RNX262157:RNY262158 RXT262157:RXU262158 SHP262157:SHQ262158 SRL262157:SRM262158 TBH262157:TBI262158 TLD262157:TLE262158 TUZ262157:TVA262158 UEV262157:UEW262158 UOR262157:UOS262158 UYN262157:UYO262158 VIJ262157:VIK262158 VSF262157:VSG262158 WCB262157:WCC262158 WLX262157:WLY262158 WVT262157:WVU262158 L327693:M327694 JH327693:JI327694 TD327693:TE327694 ACZ327693:ADA327694 AMV327693:AMW327694 AWR327693:AWS327694 BGN327693:BGO327694 BQJ327693:BQK327694 CAF327693:CAG327694 CKB327693:CKC327694 CTX327693:CTY327694 DDT327693:DDU327694 DNP327693:DNQ327694 DXL327693:DXM327694 EHH327693:EHI327694 ERD327693:ERE327694 FAZ327693:FBA327694 FKV327693:FKW327694 FUR327693:FUS327694 GEN327693:GEO327694 GOJ327693:GOK327694 GYF327693:GYG327694 HIB327693:HIC327694 HRX327693:HRY327694 IBT327693:IBU327694 ILP327693:ILQ327694 IVL327693:IVM327694 JFH327693:JFI327694 JPD327693:JPE327694 JYZ327693:JZA327694 KIV327693:KIW327694 KSR327693:KSS327694 LCN327693:LCO327694 LMJ327693:LMK327694 LWF327693:LWG327694 MGB327693:MGC327694 MPX327693:MPY327694 MZT327693:MZU327694 NJP327693:NJQ327694 NTL327693:NTM327694 ODH327693:ODI327694 OND327693:ONE327694 OWZ327693:OXA327694 PGV327693:PGW327694 PQR327693:PQS327694 QAN327693:QAO327694 QKJ327693:QKK327694 QUF327693:QUG327694 REB327693:REC327694 RNX327693:RNY327694 RXT327693:RXU327694 SHP327693:SHQ327694 SRL327693:SRM327694 TBH327693:TBI327694 TLD327693:TLE327694 TUZ327693:TVA327694 UEV327693:UEW327694 UOR327693:UOS327694 UYN327693:UYO327694 VIJ327693:VIK327694 VSF327693:VSG327694 WCB327693:WCC327694 WLX327693:WLY327694 WVT327693:WVU327694 L393229:M393230 JH393229:JI393230 TD393229:TE393230 ACZ393229:ADA393230 AMV393229:AMW393230 AWR393229:AWS393230 BGN393229:BGO393230 BQJ393229:BQK393230 CAF393229:CAG393230 CKB393229:CKC393230 CTX393229:CTY393230 DDT393229:DDU393230 DNP393229:DNQ393230 DXL393229:DXM393230 EHH393229:EHI393230 ERD393229:ERE393230 FAZ393229:FBA393230 FKV393229:FKW393230 FUR393229:FUS393230 GEN393229:GEO393230 GOJ393229:GOK393230 GYF393229:GYG393230 HIB393229:HIC393230 HRX393229:HRY393230 IBT393229:IBU393230 ILP393229:ILQ393230 IVL393229:IVM393230 JFH393229:JFI393230 JPD393229:JPE393230 JYZ393229:JZA393230 KIV393229:KIW393230 KSR393229:KSS393230 LCN393229:LCO393230 LMJ393229:LMK393230 LWF393229:LWG393230 MGB393229:MGC393230 MPX393229:MPY393230 MZT393229:MZU393230 NJP393229:NJQ393230 NTL393229:NTM393230 ODH393229:ODI393230 OND393229:ONE393230 OWZ393229:OXA393230 PGV393229:PGW393230 PQR393229:PQS393230 QAN393229:QAO393230 QKJ393229:QKK393230 QUF393229:QUG393230 REB393229:REC393230 RNX393229:RNY393230 RXT393229:RXU393230 SHP393229:SHQ393230 SRL393229:SRM393230 TBH393229:TBI393230 TLD393229:TLE393230 TUZ393229:TVA393230 UEV393229:UEW393230 UOR393229:UOS393230 UYN393229:UYO393230 VIJ393229:VIK393230 VSF393229:VSG393230 WCB393229:WCC393230 WLX393229:WLY393230 WVT393229:WVU393230 L458765:M458766 JH458765:JI458766 TD458765:TE458766 ACZ458765:ADA458766 AMV458765:AMW458766 AWR458765:AWS458766 BGN458765:BGO458766 BQJ458765:BQK458766 CAF458765:CAG458766 CKB458765:CKC458766 CTX458765:CTY458766 DDT458765:DDU458766 DNP458765:DNQ458766 DXL458765:DXM458766 EHH458765:EHI458766 ERD458765:ERE458766 FAZ458765:FBA458766 FKV458765:FKW458766 FUR458765:FUS458766 GEN458765:GEO458766 GOJ458765:GOK458766 GYF458765:GYG458766 HIB458765:HIC458766 HRX458765:HRY458766 IBT458765:IBU458766 ILP458765:ILQ458766 IVL458765:IVM458766 JFH458765:JFI458766 JPD458765:JPE458766 JYZ458765:JZA458766 KIV458765:KIW458766 KSR458765:KSS458766 LCN458765:LCO458766 LMJ458765:LMK458766 LWF458765:LWG458766 MGB458765:MGC458766 MPX458765:MPY458766 MZT458765:MZU458766 NJP458765:NJQ458766 NTL458765:NTM458766 ODH458765:ODI458766 OND458765:ONE458766 OWZ458765:OXA458766 PGV458765:PGW458766 PQR458765:PQS458766 QAN458765:QAO458766 QKJ458765:QKK458766 QUF458765:QUG458766 REB458765:REC458766 RNX458765:RNY458766 RXT458765:RXU458766 SHP458765:SHQ458766 SRL458765:SRM458766 TBH458765:TBI458766 TLD458765:TLE458766 TUZ458765:TVA458766 UEV458765:UEW458766 UOR458765:UOS458766 UYN458765:UYO458766 VIJ458765:VIK458766 VSF458765:VSG458766 WCB458765:WCC458766 WLX458765:WLY458766 WVT458765:WVU458766 L524301:M524302 JH524301:JI524302 TD524301:TE524302 ACZ524301:ADA524302 AMV524301:AMW524302 AWR524301:AWS524302 BGN524301:BGO524302 BQJ524301:BQK524302 CAF524301:CAG524302 CKB524301:CKC524302 CTX524301:CTY524302 DDT524301:DDU524302 DNP524301:DNQ524302 DXL524301:DXM524302 EHH524301:EHI524302 ERD524301:ERE524302 FAZ524301:FBA524302 FKV524301:FKW524302 FUR524301:FUS524302 GEN524301:GEO524302 GOJ524301:GOK524302 GYF524301:GYG524302 HIB524301:HIC524302 HRX524301:HRY524302 IBT524301:IBU524302 ILP524301:ILQ524302 IVL524301:IVM524302 JFH524301:JFI524302 JPD524301:JPE524302 JYZ524301:JZA524302 KIV524301:KIW524302 KSR524301:KSS524302 LCN524301:LCO524302 LMJ524301:LMK524302 LWF524301:LWG524302 MGB524301:MGC524302 MPX524301:MPY524302 MZT524301:MZU524302 NJP524301:NJQ524302 NTL524301:NTM524302 ODH524301:ODI524302 OND524301:ONE524302 OWZ524301:OXA524302 PGV524301:PGW524302 PQR524301:PQS524302 QAN524301:QAO524302 QKJ524301:QKK524302 QUF524301:QUG524302 REB524301:REC524302 RNX524301:RNY524302 RXT524301:RXU524302 SHP524301:SHQ524302 SRL524301:SRM524302 TBH524301:TBI524302 TLD524301:TLE524302 TUZ524301:TVA524302 UEV524301:UEW524302 UOR524301:UOS524302 UYN524301:UYO524302 VIJ524301:VIK524302 VSF524301:VSG524302 WCB524301:WCC524302 WLX524301:WLY524302 WVT524301:WVU524302 L589837:M589838 JH589837:JI589838 TD589837:TE589838 ACZ589837:ADA589838 AMV589837:AMW589838 AWR589837:AWS589838 BGN589837:BGO589838 BQJ589837:BQK589838 CAF589837:CAG589838 CKB589837:CKC589838 CTX589837:CTY589838 DDT589837:DDU589838 DNP589837:DNQ589838 DXL589837:DXM589838 EHH589837:EHI589838 ERD589837:ERE589838 FAZ589837:FBA589838 FKV589837:FKW589838 FUR589837:FUS589838 GEN589837:GEO589838 GOJ589837:GOK589838 GYF589837:GYG589838 HIB589837:HIC589838 HRX589837:HRY589838 IBT589837:IBU589838 ILP589837:ILQ589838 IVL589837:IVM589838 JFH589837:JFI589838 JPD589837:JPE589838 JYZ589837:JZA589838 KIV589837:KIW589838 KSR589837:KSS589838 LCN589837:LCO589838 LMJ589837:LMK589838 LWF589837:LWG589838 MGB589837:MGC589838 MPX589837:MPY589838 MZT589837:MZU589838 NJP589837:NJQ589838 NTL589837:NTM589838 ODH589837:ODI589838 OND589837:ONE589838 OWZ589837:OXA589838 PGV589837:PGW589838 PQR589837:PQS589838 QAN589837:QAO589838 QKJ589837:QKK589838 QUF589837:QUG589838 REB589837:REC589838 RNX589837:RNY589838 RXT589837:RXU589838 SHP589837:SHQ589838 SRL589837:SRM589838 TBH589837:TBI589838 TLD589837:TLE589838 TUZ589837:TVA589838 UEV589837:UEW589838 UOR589837:UOS589838 UYN589837:UYO589838 VIJ589837:VIK589838 VSF589837:VSG589838 WCB589837:WCC589838 WLX589837:WLY589838 WVT589837:WVU589838 L655373:M655374 JH655373:JI655374 TD655373:TE655374 ACZ655373:ADA655374 AMV655373:AMW655374 AWR655373:AWS655374 BGN655373:BGO655374 BQJ655373:BQK655374 CAF655373:CAG655374 CKB655373:CKC655374 CTX655373:CTY655374 DDT655373:DDU655374 DNP655373:DNQ655374 DXL655373:DXM655374 EHH655373:EHI655374 ERD655373:ERE655374 FAZ655373:FBA655374 FKV655373:FKW655374 FUR655373:FUS655374 GEN655373:GEO655374 GOJ655373:GOK655374 GYF655373:GYG655374 HIB655373:HIC655374 HRX655373:HRY655374 IBT655373:IBU655374 ILP655373:ILQ655374 IVL655373:IVM655374 JFH655373:JFI655374 JPD655373:JPE655374 JYZ655373:JZA655374 KIV655373:KIW655374 KSR655373:KSS655374 LCN655373:LCO655374 LMJ655373:LMK655374 LWF655373:LWG655374 MGB655373:MGC655374 MPX655373:MPY655374 MZT655373:MZU655374 NJP655373:NJQ655374 NTL655373:NTM655374 ODH655373:ODI655374 OND655373:ONE655374 OWZ655373:OXA655374 PGV655373:PGW655374 PQR655373:PQS655374 QAN655373:QAO655374 QKJ655373:QKK655374 QUF655373:QUG655374 REB655373:REC655374 RNX655373:RNY655374 RXT655373:RXU655374 SHP655373:SHQ655374 SRL655373:SRM655374 TBH655373:TBI655374 TLD655373:TLE655374 TUZ655373:TVA655374 UEV655373:UEW655374 UOR655373:UOS655374 UYN655373:UYO655374 VIJ655373:VIK655374 VSF655373:VSG655374 WCB655373:WCC655374 WLX655373:WLY655374 WVT655373:WVU655374 L720909:M720910 JH720909:JI720910 TD720909:TE720910 ACZ720909:ADA720910 AMV720909:AMW720910 AWR720909:AWS720910 BGN720909:BGO720910 BQJ720909:BQK720910 CAF720909:CAG720910 CKB720909:CKC720910 CTX720909:CTY720910 DDT720909:DDU720910 DNP720909:DNQ720910 DXL720909:DXM720910 EHH720909:EHI720910 ERD720909:ERE720910 FAZ720909:FBA720910 FKV720909:FKW720910 FUR720909:FUS720910 GEN720909:GEO720910 GOJ720909:GOK720910 GYF720909:GYG720910 HIB720909:HIC720910 HRX720909:HRY720910 IBT720909:IBU720910 ILP720909:ILQ720910 IVL720909:IVM720910 JFH720909:JFI720910 JPD720909:JPE720910 JYZ720909:JZA720910 KIV720909:KIW720910 KSR720909:KSS720910 LCN720909:LCO720910 LMJ720909:LMK720910 LWF720909:LWG720910 MGB720909:MGC720910 MPX720909:MPY720910 MZT720909:MZU720910 NJP720909:NJQ720910 NTL720909:NTM720910 ODH720909:ODI720910 OND720909:ONE720910 OWZ720909:OXA720910 PGV720909:PGW720910 PQR720909:PQS720910 QAN720909:QAO720910 QKJ720909:QKK720910 QUF720909:QUG720910 REB720909:REC720910 RNX720909:RNY720910 RXT720909:RXU720910 SHP720909:SHQ720910 SRL720909:SRM720910 TBH720909:TBI720910 TLD720909:TLE720910 TUZ720909:TVA720910 UEV720909:UEW720910 UOR720909:UOS720910 UYN720909:UYO720910 VIJ720909:VIK720910 VSF720909:VSG720910 WCB720909:WCC720910 WLX720909:WLY720910 WVT720909:WVU720910 L786445:M786446 JH786445:JI786446 TD786445:TE786446 ACZ786445:ADA786446 AMV786445:AMW786446 AWR786445:AWS786446 BGN786445:BGO786446 BQJ786445:BQK786446 CAF786445:CAG786446 CKB786445:CKC786446 CTX786445:CTY786446 DDT786445:DDU786446 DNP786445:DNQ786446 DXL786445:DXM786446 EHH786445:EHI786446 ERD786445:ERE786446 FAZ786445:FBA786446 FKV786445:FKW786446 FUR786445:FUS786446 GEN786445:GEO786446 GOJ786445:GOK786446 GYF786445:GYG786446 HIB786445:HIC786446 HRX786445:HRY786446 IBT786445:IBU786446 ILP786445:ILQ786446 IVL786445:IVM786446 JFH786445:JFI786446 JPD786445:JPE786446 JYZ786445:JZA786446 KIV786445:KIW786446 KSR786445:KSS786446 LCN786445:LCO786446 LMJ786445:LMK786446 LWF786445:LWG786446 MGB786445:MGC786446 MPX786445:MPY786446 MZT786445:MZU786446 NJP786445:NJQ786446 NTL786445:NTM786446 ODH786445:ODI786446 OND786445:ONE786446 OWZ786445:OXA786446 PGV786445:PGW786446 PQR786445:PQS786446 QAN786445:QAO786446 QKJ786445:QKK786446 QUF786445:QUG786446 REB786445:REC786446 RNX786445:RNY786446 RXT786445:RXU786446 SHP786445:SHQ786446 SRL786445:SRM786446 TBH786445:TBI786446 TLD786445:TLE786446 TUZ786445:TVA786446 UEV786445:UEW786446 UOR786445:UOS786446 UYN786445:UYO786446 VIJ786445:VIK786446 VSF786445:VSG786446 WCB786445:WCC786446 WLX786445:WLY786446 WVT786445:WVU786446 L851981:M851982 JH851981:JI851982 TD851981:TE851982 ACZ851981:ADA851982 AMV851981:AMW851982 AWR851981:AWS851982 BGN851981:BGO851982 BQJ851981:BQK851982 CAF851981:CAG851982 CKB851981:CKC851982 CTX851981:CTY851982 DDT851981:DDU851982 DNP851981:DNQ851982 DXL851981:DXM851982 EHH851981:EHI851982 ERD851981:ERE851982 FAZ851981:FBA851982 FKV851981:FKW851982 FUR851981:FUS851982 GEN851981:GEO851982 GOJ851981:GOK851982 GYF851981:GYG851982 HIB851981:HIC851982 HRX851981:HRY851982 IBT851981:IBU851982 ILP851981:ILQ851982 IVL851981:IVM851982 JFH851981:JFI851982 JPD851981:JPE851982 JYZ851981:JZA851982 KIV851981:KIW851982 KSR851981:KSS851982 LCN851981:LCO851982 LMJ851981:LMK851982 LWF851981:LWG851982 MGB851981:MGC851982 MPX851981:MPY851982 MZT851981:MZU851982 NJP851981:NJQ851982 NTL851981:NTM851982 ODH851981:ODI851982 OND851981:ONE851982 OWZ851981:OXA851982 PGV851981:PGW851982 PQR851981:PQS851982 QAN851981:QAO851982 QKJ851981:QKK851982 QUF851981:QUG851982 REB851981:REC851982 RNX851981:RNY851982 RXT851981:RXU851982 SHP851981:SHQ851982 SRL851981:SRM851982 TBH851981:TBI851982 TLD851981:TLE851982 TUZ851981:TVA851982 UEV851981:UEW851982 UOR851981:UOS851982 UYN851981:UYO851982 VIJ851981:VIK851982 VSF851981:VSG851982 WCB851981:WCC851982 WLX851981:WLY851982 WVT851981:WVU851982 L917517:M917518 JH917517:JI917518 TD917517:TE917518 ACZ917517:ADA917518 AMV917517:AMW917518 AWR917517:AWS917518 BGN917517:BGO917518 BQJ917517:BQK917518 CAF917517:CAG917518 CKB917517:CKC917518 CTX917517:CTY917518 DDT917517:DDU917518 DNP917517:DNQ917518 DXL917517:DXM917518 EHH917517:EHI917518 ERD917517:ERE917518 FAZ917517:FBA917518 FKV917517:FKW917518 FUR917517:FUS917518 GEN917517:GEO917518 GOJ917517:GOK917518 GYF917517:GYG917518 HIB917517:HIC917518 HRX917517:HRY917518 IBT917517:IBU917518 ILP917517:ILQ917518 IVL917517:IVM917518 JFH917517:JFI917518 JPD917517:JPE917518 JYZ917517:JZA917518 KIV917517:KIW917518 KSR917517:KSS917518 LCN917517:LCO917518 LMJ917517:LMK917518 LWF917517:LWG917518 MGB917517:MGC917518 MPX917517:MPY917518 MZT917517:MZU917518 NJP917517:NJQ917518 NTL917517:NTM917518 ODH917517:ODI917518 OND917517:ONE917518 OWZ917517:OXA917518 PGV917517:PGW917518 PQR917517:PQS917518 QAN917517:QAO917518 QKJ917517:QKK917518 QUF917517:QUG917518 REB917517:REC917518 RNX917517:RNY917518 RXT917517:RXU917518 SHP917517:SHQ917518 SRL917517:SRM917518 TBH917517:TBI917518 TLD917517:TLE917518 TUZ917517:TVA917518 UEV917517:UEW917518 UOR917517:UOS917518 UYN917517:UYO917518 VIJ917517:VIK917518 VSF917517:VSG917518 WCB917517:WCC917518 WLX917517:WLY917518 WVT917517:WVU917518 L983053:M983054 JH983053:JI983054 TD983053:TE983054 ACZ983053:ADA983054 AMV983053:AMW983054 AWR983053:AWS983054 BGN983053:BGO983054 BQJ983053:BQK983054 CAF983053:CAG983054 CKB983053:CKC983054 CTX983053:CTY983054 DDT983053:DDU983054 DNP983053:DNQ983054 DXL983053:DXM983054 EHH983053:EHI983054 ERD983053:ERE983054 FAZ983053:FBA983054 FKV983053:FKW983054 FUR983053:FUS983054 GEN983053:GEO983054 GOJ983053:GOK983054 GYF983053:GYG983054 HIB983053:HIC983054 HRX983053:HRY983054 IBT983053:IBU983054 ILP983053:ILQ983054 IVL983053:IVM983054 JFH983053:JFI983054 JPD983053:JPE983054 JYZ983053:JZA983054 KIV983053:KIW983054 KSR983053:KSS983054 LCN983053:LCO983054 LMJ983053:LMK983054 LWF983053:LWG983054 MGB983053:MGC983054 MPX983053:MPY983054 MZT983053:MZU983054 NJP983053:NJQ983054 NTL983053:NTM983054 ODH983053:ODI983054 OND983053:ONE983054 OWZ983053:OXA983054 PGV983053:PGW983054 PQR983053:PQS983054 QAN983053:QAO983054 QKJ983053:QKK983054 QUF983053:QUG983054 REB983053:REC983054 RNX983053:RNY983054 RXT983053:RXU983054 SHP983053:SHQ983054 SRL983053:SRM983054 TBH983053:TBI983054 TLD983053:TLE983054 TUZ983053:TVA983054 UEV983053:UEW983054 UOR983053:UOS983054 UYN983053:UYO983054 VIJ983053:VIK983054 VSF983053:VSG983054 WCB983053:WCC983054 WLX983053:WLY983054">
      <formula1>2</formula1>
    </dataValidation>
    <dataValidation operator="lessThanOrEqual" allowBlank="1" showInputMessage="1" showErrorMessage="1" errorTitle="入力ミス" error="半角2文字以内" sqref="P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dataValidation type="textLength" operator="lessThanOrEqual" showInputMessage="1" showErrorMessage="1" errorTitle="半角2文字以内" sqref="WLT983053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WVP983053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G18">
      <formula1>2</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workbookViewId="0">
      <selection activeCell="E8" sqref="E8"/>
    </sheetView>
  </sheetViews>
  <sheetFormatPr defaultRowHeight="13.5"/>
  <cols>
    <col min="1" max="7" width="15.625" style="318" customWidth="1"/>
    <col min="8" max="16384" width="9" style="318"/>
  </cols>
  <sheetData>
    <row r="2" spans="1:7">
      <c r="A2" s="332" t="s">
        <v>55</v>
      </c>
      <c r="B2" s="332"/>
      <c r="C2" s="332"/>
      <c r="D2" s="332"/>
      <c r="E2" s="332"/>
      <c r="F2" s="332"/>
      <c r="G2" s="332"/>
    </row>
    <row r="3" spans="1:7">
      <c r="A3" s="319" t="s">
        <v>56</v>
      </c>
      <c r="B3" s="319" t="s">
        <v>57</v>
      </c>
      <c r="C3" s="319"/>
      <c r="D3" s="319" t="s">
        <v>62</v>
      </c>
      <c r="E3" s="319"/>
      <c r="F3" s="319" t="s">
        <v>63</v>
      </c>
      <c r="G3" s="319"/>
    </row>
    <row r="4" spans="1:7" ht="39.950000000000003" customHeight="1">
      <c r="A4" s="319"/>
      <c r="B4" s="320" t="s">
        <v>58</v>
      </c>
      <c r="C4" s="321" t="s">
        <v>59</v>
      </c>
      <c r="D4" s="320" t="s">
        <v>60</v>
      </c>
      <c r="E4" s="320" t="s">
        <v>61</v>
      </c>
      <c r="F4" s="320" t="s">
        <v>60</v>
      </c>
      <c r="G4" s="320" t="s">
        <v>61</v>
      </c>
    </row>
    <row r="5" spans="1:7" ht="39.950000000000003" customHeight="1">
      <c r="A5" s="320" t="s">
        <v>64</v>
      </c>
      <c r="B5" s="320" t="s">
        <v>68</v>
      </c>
      <c r="C5" s="320" t="s">
        <v>68</v>
      </c>
      <c r="D5" s="320" t="s">
        <v>70</v>
      </c>
      <c r="E5" s="320" t="s">
        <v>72</v>
      </c>
      <c r="F5" s="320" t="s">
        <v>70</v>
      </c>
      <c r="G5" s="320" t="s">
        <v>72</v>
      </c>
    </row>
    <row r="6" spans="1:7" ht="39.950000000000003" customHeight="1">
      <c r="A6" s="321" t="s">
        <v>65</v>
      </c>
      <c r="B6" s="320" t="s">
        <v>68</v>
      </c>
      <c r="C6" s="320" t="s">
        <v>68</v>
      </c>
      <c r="D6" s="320" t="s">
        <v>70</v>
      </c>
      <c r="E6" s="321" t="s">
        <v>73</v>
      </c>
      <c r="F6" s="320" t="s">
        <v>70</v>
      </c>
      <c r="G6" s="321" t="s">
        <v>73</v>
      </c>
    </row>
    <row r="7" spans="1:7" ht="39.950000000000003" customHeight="1">
      <c r="A7" s="321" t="s">
        <v>66</v>
      </c>
      <c r="B7" s="321" t="s">
        <v>69</v>
      </c>
      <c r="C7" s="321" t="s">
        <v>69</v>
      </c>
      <c r="D7" s="320" t="s">
        <v>71</v>
      </c>
      <c r="E7" s="320" t="s">
        <v>71</v>
      </c>
      <c r="F7" s="320" t="s">
        <v>71</v>
      </c>
      <c r="G7" s="320" t="s">
        <v>71</v>
      </c>
    </row>
    <row r="8" spans="1:7" ht="39.950000000000003" customHeight="1">
      <c r="A8" s="321" t="s">
        <v>67</v>
      </c>
      <c r="B8" s="321" t="s">
        <v>69</v>
      </c>
      <c r="C8" s="321" t="s">
        <v>69</v>
      </c>
      <c r="D8" s="320" t="s">
        <v>71</v>
      </c>
      <c r="E8" s="320" t="s">
        <v>71</v>
      </c>
      <c r="F8" s="320" t="s">
        <v>71</v>
      </c>
      <c r="G8" s="320" t="s">
        <v>71</v>
      </c>
    </row>
    <row r="9" spans="1:7" ht="20.100000000000001" customHeight="1">
      <c r="A9" s="322" t="s">
        <v>74</v>
      </c>
      <c r="B9" s="322"/>
      <c r="C9" s="322"/>
      <c r="D9" s="322"/>
      <c r="E9" s="322"/>
      <c r="F9" s="322"/>
      <c r="G9" s="322"/>
    </row>
    <row r="12" spans="1:7">
      <c r="A12" s="331" t="s">
        <v>75</v>
      </c>
      <c r="B12" s="331"/>
      <c r="C12" s="331"/>
      <c r="D12" s="331"/>
      <c r="E12" s="331"/>
      <c r="F12" s="331"/>
      <c r="G12" s="331"/>
    </row>
    <row r="13" spans="1:7" ht="39.950000000000003" customHeight="1">
      <c r="A13" s="320" t="s">
        <v>56</v>
      </c>
      <c r="B13" s="320" t="s">
        <v>76</v>
      </c>
      <c r="C13" s="321" t="s">
        <v>18</v>
      </c>
    </row>
    <row r="14" spans="1:7" ht="39.950000000000003" customHeight="1">
      <c r="A14" s="325" t="s">
        <v>77</v>
      </c>
      <c r="B14" s="326" t="s">
        <v>78</v>
      </c>
      <c r="C14" s="320" t="s">
        <v>79</v>
      </c>
    </row>
    <row r="15" spans="1:7" ht="39.950000000000003" customHeight="1">
      <c r="A15" s="321" t="s">
        <v>66</v>
      </c>
      <c r="B15" s="327"/>
      <c r="C15" s="320" t="s">
        <v>80</v>
      </c>
    </row>
    <row r="16" spans="1:7" ht="39.950000000000003" customHeight="1">
      <c r="A16" s="321" t="s">
        <v>67</v>
      </c>
      <c r="B16" s="328"/>
      <c r="C16" s="320" t="s">
        <v>81</v>
      </c>
    </row>
    <row r="17" spans="1:7" ht="39.950000000000003" customHeight="1">
      <c r="A17" s="329" t="s">
        <v>83</v>
      </c>
      <c r="B17" s="330" t="s">
        <v>82</v>
      </c>
      <c r="C17" s="320" t="s">
        <v>81</v>
      </c>
    </row>
    <row r="20" spans="1:7">
      <c r="A20" s="331" t="s">
        <v>84</v>
      </c>
      <c r="B20" s="331"/>
      <c r="C20" s="331"/>
      <c r="D20" s="331"/>
      <c r="E20" s="331"/>
      <c r="F20" s="331"/>
      <c r="G20" s="331"/>
    </row>
    <row r="21" spans="1:7" ht="39.950000000000003" customHeight="1">
      <c r="A21" s="320" t="s">
        <v>56</v>
      </c>
      <c r="B21" s="333" t="s">
        <v>12</v>
      </c>
      <c r="C21" s="334"/>
      <c r="D21" s="320" t="s">
        <v>76</v>
      </c>
      <c r="E21" s="321" t="s">
        <v>18</v>
      </c>
    </row>
    <row r="22" spans="1:7" ht="20.100000000000001" customHeight="1">
      <c r="A22" s="323" t="s">
        <v>77</v>
      </c>
      <c r="B22" s="319" t="s">
        <v>88</v>
      </c>
      <c r="C22" s="319"/>
      <c r="D22" s="326" t="s">
        <v>86</v>
      </c>
      <c r="E22" s="320" t="s">
        <v>90</v>
      </c>
    </row>
    <row r="23" spans="1:7" ht="20.100000000000001" customHeight="1">
      <c r="A23" s="324"/>
      <c r="B23" s="319" t="s">
        <v>89</v>
      </c>
      <c r="C23" s="319"/>
      <c r="D23" s="328"/>
      <c r="E23" s="320" t="s">
        <v>79</v>
      </c>
    </row>
    <row r="24" spans="1:7" ht="20.100000000000001" customHeight="1">
      <c r="A24" s="323" t="s">
        <v>85</v>
      </c>
      <c r="B24" s="319" t="s">
        <v>88</v>
      </c>
      <c r="C24" s="319"/>
      <c r="D24" s="326" t="s">
        <v>87</v>
      </c>
      <c r="E24" s="320" t="s">
        <v>79</v>
      </c>
    </row>
    <row r="25" spans="1:7" ht="20.100000000000001" customHeight="1">
      <c r="A25" s="324"/>
      <c r="B25" s="319" t="s">
        <v>89</v>
      </c>
      <c r="C25" s="319"/>
      <c r="D25" s="328"/>
      <c r="E25" s="320" t="s">
        <v>80</v>
      </c>
    </row>
    <row r="26" spans="1:7">
      <c r="A26" s="318" t="s">
        <v>91</v>
      </c>
    </row>
  </sheetData>
  <sheetProtection password="DF61" sheet="1" objects="1" scenarios="1"/>
  <mergeCells count="15">
    <mergeCell ref="B24:C24"/>
    <mergeCell ref="B25:C25"/>
    <mergeCell ref="B14:B16"/>
    <mergeCell ref="D22:D23"/>
    <mergeCell ref="A22:A23"/>
    <mergeCell ref="A24:A25"/>
    <mergeCell ref="D24:D25"/>
    <mergeCell ref="B22:C22"/>
    <mergeCell ref="B23:C23"/>
    <mergeCell ref="B21:C21"/>
    <mergeCell ref="A3:A4"/>
    <mergeCell ref="A9:G9"/>
    <mergeCell ref="B3:C3"/>
    <mergeCell ref="D3:E3"/>
    <mergeCell ref="F3:G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記入例①自家用車利用の場合</vt:lpstr>
      <vt:lpstr>記入例②鉄道利用の場合</vt:lpstr>
      <vt:lpstr>旅費規程</vt:lpstr>
    </vt:vector>
  </TitlesOfParts>
  <Company>MouseComputer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masahiro1</dc:creator>
  <cp:lastModifiedBy>masahiro1</cp:lastModifiedBy>
  <dcterms:created xsi:type="dcterms:W3CDTF">2019-04-03T12:13:18Z</dcterms:created>
  <dcterms:modified xsi:type="dcterms:W3CDTF">2019-04-03T13:52:57Z</dcterms:modified>
</cp:coreProperties>
</file>